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sigs" ContentType="application/vnd.openxmlformats-package.digital-signature-origin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80" windowHeight="8190" tabRatio="500" activeTab="2"/>
  </bookViews>
  <sheets>
    <sheet name="2" sheetId="2" r:id="rId1"/>
    <sheet name="3" sheetId="7" r:id="rId2"/>
    <sheet name="4" sheetId="11" r:id="rId3"/>
  </sheets>
  <calcPr calcId="125725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CZ27" i="7"/>
  <c r="CO14"/>
  <c r="CO14" i="2"/>
  <c r="DA28"/>
  <c r="CZ32" i="11" l="1"/>
  <c r="CZ31"/>
  <c r="CZ30"/>
  <c r="CZ29"/>
  <c r="CZ28"/>
  <c r="CZ27"/>
  <c r="CZ26"/>
  <c r="CZ25"/>
  <c r="CZ24"/>
  <c r="CZ23"/>
  <c r="CO16"/>
  <c r="CO15"/>
  <c r="CO14"/>
  <c r="CO13"/>
  <c r="CO12"/>
  <c r="CO11"/>
  <c r="CO10"/>
  <c r="CO9"/>
  <c r="CO8"/>
  <c r="CO7"/>
  <c r="CO6"/>
  <c r="CZ26" i="7"/>
  <c r="CZ25"/>
  <c r="CZ24"/>
  <c r="CZ23"/>
  <c r="CZ22"/>
  <c r="CZ21"/>
  <c r="CZ20"/>
  <c r="CZ19"/>
  <c r="CO13"/>
  <c r="CO12"/>
  <c r="CO11"/>
  <c r="CO10"/>
  <c r="CO9"/>
  <c r="CO8"/>
  <c r="CO7"/>
  <c r="CO6"/>
  <c r="DA27" i="2"/>
  <c r="DA26"/>
  <c r="DA25"/>
  <c r="DA24"/>
  <c r="DA23"/>
  <c r="DA22"/>
  <c r="DA21"/>
  <c r="DA20"/>
  <c r="CO13"/>
  <c r="CO12"/>
  <c r="CO11"/>
  <c r="CO10"/>
  <c r="CO9"/>
  <c r="CO8"/>
  <c r="CO7"/>
  <c r="CO6"/>
</calcChain>
</file>

<file path=xl/sharedStrings.xml><?xml version="1.0" encoding="utf-8"?>
<sst xmlns="http://schemas.openxmlformats.org/spreadsheetml/2006/main" count="1372" uniqueCount="84">
  <si>
    <t>Наименование учебных предметов (в соответствии с  учебным планом)</t>
  </si>
  <si>
    <t>Классы</t>
  </si>
  <si>
    <t>сентябрь</t>
  </si>
  <si>
    <t>октябрь</t>
  </si>
  <si>
    <t>ноябрь</t>
  </si>
  <si>
    <t>декабрь</t>
  </si>
  <si>
    <t>всего</t>
  </si>
  <si>
    <t>ПН</t>
  </si>
  <si>
    <t>ВТ</t>
  </si>
  <si>
    <t>СР</t>
  </si>
  <si>
    <t>ЧТ</t>
  </si>
  <si>
    <t>ПТ</t>
  </si>
  <si>
    <r>
      <rPr>
        <b/>
        <sz val="9"/>
        <color rgb="FFFF9900"/>
        <rFont val="Times New Roman"/>
        <family val="1"/>
        <charset val="204"/>
      </rPr>
      <t>*</t>
    </r>
    <r>
      <rPr>
        <b/>
        <sz val="9"/>
        <color rgb="FF111111"/>
        <rFont val="Times New Roman"/>
        <family val="1"/>
        <charset val="204"/>
      </rPr>
      <t>Кол-во  ОП во 2 полугодии</t>
    </r>
    <r>
      <rPr>
        <sz val="9"/>
        <color rgb="FFFF9900"/>
        <rFont val="Times New Roman"/>
        <family val="1"/>
        <charset val="204"/>
      </rPr>
      <t xml:space="preserve"> </t>
    </r>
    <r>
      <rPr>
        <b/>
        <sz val="9"/>
        <color rgb="FF111111"/>
        <rFont val="Times New Roman"/>
        <family val="1"/>
        <charset val="204"/>
      </rPr>
      <t xml:space="preserve"> </t>
    </r>
  </si>
  <si>
    <t>Кол-во часов по уч.плану</t>
  </si>
  <si>
    <r>
      <rPr>
        <b/>
        <sz val="9"/>
        <color rgb="FFFF9900"/>
        <rFont val="Times New Roman"/>
        <family val="1"/>
        <charset val="204"/>
      </rPr>
      <t>**</t>
    </r>
    <r>
      <rPr>
        <b/>
        <sz val="9"/>
        <color rgb="FF111111"/>
        <rFont val="Times New Roman"/>
        <family val="1"/>
        <charset val="204"/>
      </rPr>
      <t>Соотношение кол-ва ОП к кол-ву часов  уч.плана (%)</t>
    </r>
  </si>
  <si>
    <t>РУССКИЙ ЯЗЫК</t>
  </si>
  <si>
    <t>Х</t>
  </si>
  <si>
    <t>ЛИТЕРАТУРНОЕ ЧТЕНИЕ</t>
  </si>
  <si>
    <t>МАТЕМАТИКА</t>
  </si>
  <si>
    <t>ОКРУЖАЮЩИЙ МИР</t>
  </si>
  <si>
    <t>ТРУД</t>
  </si>
  <si>
    <t>январь</t>
  </si>
  <si>
    <t>февраль</t>
  </si>
  <si>
    <t>март</t>
  </si>
  <si>
    <t>апрель</t>
  </si>
  <si>
    <t>май</t>
  </si>
  <si>
    <t>Оценочные процедуры,
например:</t>
  </si>
  <si>
    <t>ОП</t>
  </si>
  <si>
    <t>Уровень проведения оценочных процедур</t>
  </si>
  <si>
    <t>Обозначение</t>
  </si>
  <si>
    <t>Диагностическая работа</t>
  </si>
  <si>
    <t>ДР</t>
  </si>
  <si>
    <t>Федеральный уровень</t>
  </si>
  <si>
    <t>Контрольная работа</t>
  </si>
  <si>
    <t>КР</t>
  </si>
  <si>
    <t>Региональный уровень</t>
  </si>
  <si>
    <t>Административная контрольная работа</t>
  </si>
  <si>
    <t>АКР</t>
  </si>
  <si>
    <t>Уровень ОО</t>
  </si>
  <si>
    <t>Проверочная работа</t>
  </si>
  <si>
    <t>ПР</t>
  </si>
  <si>
    <t>Всероссийская проверочная работа</t>
  </si>
  <si>
    <t>ВПР</t>
  </si>
  <si>
    <t>Комплесная проверочная работ</t>
  </si>
  <si>
    <t>КПР</t>
  </si>
  <si>
    <t>Каникулы</t>
  </si>
  <si>
    <t>Сочинение</t>
  </si>
  <si>
    <t>С</t>
  </si>
  <si>
    <t>ОП не проводятся</t>
  </si>
  <si>
    <t>Изложение</t>
  </si>
  <si>
    <t>И</t>
  </si>
  <si>
    <t>Контрольный диктант/диктант</t>
  </si>
  <si>
    <t>КД/Д</t>
  </si>
  <si>
    <t>Контрольное списывание</t>
  </si>
  <si>
    <t>КС</t>
  </si>
  <si>
    <t>Тестирование</t>
  </si>
  <si>
    <t>Т</t>
  </si>
  <si>
    <t>Зачет</t>
  </si>
  <si>
    <t>З</t>
  </si>
  <si>
    <t>Входной контроль</t>
  </si>
  <si>
    <t>ВХ</t>
  </si>
  <si>
    <t>Итоговый контроль</t>
  </si>
  <si>
    <t>ИТ</t>
  </si>
  <si>
    <r>
      <rPr>
        <b/>
        <sz val="9"/>
        <color rgb="FFFF9900"/>
        <rFont val="Times New Roman"/>
        <family val="1"/>
        <charset val="204"/>
      </rPr>
      <t>*</t>
    </r>
    <r>
      <rPr>
        <b/>
        <sz val="9"/>
        <color rgb="FF111111"/>
        <rFont val="Times New Roman"/>
        <family val="1"/>
        <charset val="204"/>
      </rPr>
      <t>Кол-во  ОП во 1 полугодии</t>
    </r>
    <r>
      <rPr>
        <sz val="9"/>
        <color rgb="FFFF9900"/>
        <rFont val="Times New Roman"/>
        <family val="1"/>
        <charset val="204"/>
      </rPr>
      <t xml:space="preserve"> </t>
    </r>
    <r>
      <rPr>
        <b/>
        <sz val="9"/>
        <color rgb="FF111111"/>
        <rFont val="Times New Roman"/>
        <family val="1"/>
        <charset val="204"/>
      </rPr>
      <t xml:space="preserve"> </t>
    </r>
  </si>
  <si>
    <t xml:space="preserve">ФИ ЗКУЛЬТУРА </t>
  </si>
  <si>
    <t>МУЗЫКА</t>
  </si>
  <si>
    <t xml:space="preserve">ФИЗКУЛЬТУРА </t>
  </si>
  <si>
    <t>ФИЗИЧЕСКАЯ КУЛЬТУРА</t>
  </si>
  <si>
    <t>Физкультура</t>
  </si>
  <si>
    <t>ФЕВРАЛЬ</t>
  </si>
  <si>
    <t>МАРТ</t>
  </si>
  <si>
    <t>ТРУД (ТЕХНОЛОГИЯ)</t>
  </si>
  <si>
    <t>ФИЗКУЛЬТУРА</t>
  </si>
  <si>
    <r>
      <rPr>
        <b/>
        <sz val="10"/>
        <color rgb="FF000000"/>
        <rFont val="Times New Roman"/>
        <family val="1"/>
        <charset val="204"/>
      </rPr>
      <t>*</t>
    </r>
    <r>
      <rPr>
        <b/>
        <sz val="10"/>
        <color rgb="FF111111"/>
        <rFont val="Times New Roman"/>
        <family val="1"/>
        <charset val="204"/>
      </rPr>
      <t>Кол-во  ОП в 1 полугодии</t>
    </r>
    <r>
      <rPr>
        <sz val="10"/>
        <color rgb="FFFF9900"/>
        <rFont val="Times New Roman"/>
        <family val="1"/>
        <charset val="204"/>
      </rPr>
      <t xml:space="preserve"> </t>
    </r>
    <r>
      <rPr>
        <b/>
        <sz val="10"/>
        <color rgb="FF111111"/>
        <rFont val="Times New Roman"/>
        <family val="1"/>
        <charset val="204"/>
      </rPr>
      <t xml:space="preserve"> </t>
    </r>
  </si>
  <si>
    <r>
      <rPr>
        <b/>
        <sz val="10"/>
        <color rgb="FF000000"/>
        <rFont val="Times New Roman"/>
        <family val="1"/>
        <charset val="204"/>
      </rPr>
      <t>**</t>
    </r>
    <r>
      <rPr>
        <b/>
        <sz val="10"/>
        <color rgb="FF111111"/>
        <rFont val="Times New Roman"/>
        <family val="1"/>
        <charset val="204"/>
      </rPr>
      <t>Соотношение кол-ва ОП к кол-ву часов  уч.плана (%)</t>
    </r>
  </si>
  <si>
    <t>ОРКСЭ</t>
  </si>
  <si>
    <t>ИЗО</t>
  </si>
  <si>
    <t>НЕМЕЦКИЙ ЯЗЫК</t>
  </si>
  <si>
    <t>СБ</t>
  </si>
  <si>
    <t>ТРУД(ТЕХНОЛОГИЯ)</t>
  </si>
  <si>
    <t>КД</t>
  </si>
  <si>
    <t>ТР</t>
  </si>
  <si>
    <t>Д</t>
  </si>
  <si>
    <t>ИР</t>
  </si>
</sst>
</file>

<file path=xl/styles.xml><?xml version="1.0" encoding="utf-8"?>
<styleSheet xmlns="http://schemas.openxmlformats.org/spreadsheetml/2006/main">
  <numFmts count="1">
    <numFmt numFmtId="164" formatCode="0.0"/>
  </numFmts>
  <fonts count="52">
    <font>
      <sz val="10"/>
      <name val="Arial"/>
      <family val="2"/>
      <charset val="204"/>
    </font>
    <font>
      <b/>
      <sz val="11"/>
      <color rgb="FF111111"/>
      <name val="Times New Roman"/>
      <family val="1"/>
      <charset val="204"/>
    </font>
    <font>
      <sz val="11"/>
      <color rgb="FF111111"/>
      <name val="Times New Roman"/>
      <family val="1"/>
      <charset val="204"/>
    </font>
    <font>
      <b/>
      <sz val="12"/>
      <color rgb="FF111111"/>
      <name val="Times New Roman"/>
      <family val="1"/>
      <charset val="204"/>
    </font>
    <font>
      <b/>
      <sz val="9"/>
      <color rgb="FFFF9900"/>
      <name val="Times New Roman"/>
      <family val="1"/>
      <charset val="204"/>
    </font>
    <font>
      <b/>
      <sz val="9"/>
      <color rgb="FF111111"/>
      <name val="Times New Roman"/>
      <family val="1"/>
      <charset val="204"/>
    </font>
    <font>
      <sz val="9"/>
      <color rgb="FFFF99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111111"/>
      <name val="Times New Roman"/>
      <family val="1"/>
      <charset val="204"/>
    </font>
    <font>
      <sz val="10"/>
      <color rgb="FF1111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FF9900"/>
      <name val="Times New Roman"/>
      <family val="1"/>
      <charset val="204"/>
    </font>
    <font>
      <sz val="11"/>
      <color rgb="FFFFFFFF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rgb="FFFF9900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111111"/>
      <name val="Times New Roman"/>
      <family val="1"/>
      <charset val="204"/>
    </font>
    <font>
      <sz val="12"/>
      <color rgb="FFFF9900"/>
      <name val="Times New Roman"/>
      <family val="1"/>
      <charset val="204"/>
    </font>
    <font>
      <b/>
      <sz val="11"/>
      <color rgb="FF111111"/>
      <name val="Calibri"/>
      <family val="2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rgb="FF444444"/>
      <name val="Times New Roman"/>
      <family val="1"/>
      <charset val="204"/>
    </font>
    <font>
      <b/>
      <sz val="10"/>
      <color rgb="FF1111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rgb="FF111111"/>
      <name val="Times New Roman"/>
      <family val="1"/>
      <charset val="204"/>
    </font>
    <font>
      <b/>
      <sz val="14"/>
      <color rgb="FF1111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color rgb="FF111111"/>
      <name val="Times New Roman"/>
      <family val="1"/>
      <charset val="204"/>
    </font>
    <font>
      <b/>
      <sz val="1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12"/>
      <name val="Arial"/>
      <family val="2"/>
      <charset val="204"/>
    </font>
    <font>
      <b/>
      <sz val="12"/>
      <color rgb="FF000000"/>
      <name val="Calibri"/>
      <family val="2"/>
      <charset val="204"/>
    </font>
    <font>
      <sz val="12"/>
      <color rgb="FF000000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2"/>
      <color rgb="FF444444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FF9900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rgb="FFC5E0B4"/>
        <bgColor rgb="FFCCCC99"/>
      </patternFill>
    </fill>
    <fill>
      <patternFill patternType="solid">
        <fgColor rgb="FF70AD47"/>
        <bgColor rgb="FF92D050"/>
      </patternFill>
    </fill>
    <fill>
      <patternFill patternType="solid">
        <fgColor rgb="FFFBE5D6"/>
        <bgColor rgb="FFFFFFCC"/>
      </patternFill>
    </fill>
    <fill>
      <patternFill patternType="solid">
        <fgColor rgb="FFF8CBAD"/>
        <bgColor rgb="FFFBE5D6"/>
      </patternFill>
    </fill>
    <fill>
      <patternFill patternType="solid">
        <fgColor rgb="FFF4B183"/>
        <bgColor rgb="FFF8CBAD"/>
      </patternFill>
    </fill>
    <fill>
      <patternFill patternType="solid">
        <fgColor rgb="FFCCCC99"/>
        <bgColor rgb="FFC5E0B4"/>
      </patternFill>
    </fill>
    <fill>
      <patternFill patternType="solid">
        <fgColor rgb="FFFFFFFF"/>
        <bgColor rgb="FFFFFFCC"/>
      </patternFill>
    </fill>
    <fill>
      <patternFill patternType="solid">
        <fgColor rgb="FFFF97C1"/>
        <bgColor rgb="FFF4B183"/>
      </patternFill>
    </fill>
    <fill>
      <patternFill patternType="solid">
        <fgColor rgb="FF99CCFF"/>
        <bgColor rgb="FF78CCFD"/>
      </patternFill>
    </fill>
    <fill>
      <patternFill patternType="solid">
        <fgColor rgb="FFADB9CA"/>
        <bgColor rgb="FF99CCFF"/>
      </patternFill>
    </fill>
    <fill>
      <patternFill patternType="solid">
        <fgColor rgb="FFFFFFCC"/>
        <bgColor rgb="FFFFFFFF"/>
      </patternFill>
    </fill>
    <fill>
      <patternFill patternType="solid">
        <fgColor rgb="FF92D050"/>
        <bgColor rgb="FF70AD47"/>
      </patternFill>
    </fill>
    <fill>
      <patternFill patternType="solid">
        <fgColor rgb="FF78CCFD"/>
        <bgColor rgb="FF99CCFF"/>
      </patternFill>
    </fill>
    <fill>
      <patternFill patternType="solid">
        <fgColor theme="6"/>
        <bgColor rgb="FFFFFFCC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rgb="FFF4B183"/>
      </patternFill>
    </fill>
    <fill>
      <patternFill patternType="solid">
        <fgColor rgb="FFFFFF00"/>
        <bgColor rgb="FFFFFFCC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/>
    <xf numFmtId="0" fontId="7" fillId="2" borderId="0" applyBorder="0" applyProtection="0"/>
    <xf numFmtId="0" fontId="12" fillId="3" borderId="0" applyBorder="0" applyProtection="0"/>
  </cellStyleXfs>
  <cellXfs count="338">
    <xf numFmtId="0" fontId="0" fillId="0" borderId="0" xfId="0"/>
    <xf numFmtId="0" fontId="0" fillId="0" borderId="0" xfId="0" applyAlignment="1" applyProtection="1"/>
    <xf numFmtId="0" fontId="1" fillId="4" borderId="1" xfId="0" applyFont="1" applyFill="1" applyBorder="1" applyAlignment="1" applyProtection="1">
      <alignment horizontal="center"/>
    </xf>
    <xf numFmtId="0" fontId="1" fillId="5" borderId="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1" fillId="0" borderId="8" xfId="0" applyFont="1" applyBorder="1" applyAlignment="1" applyProtection="1"/>
    <xf numFmtId="0" fontId="1" fillId="0" borderId="9" xfId="0" applyFont="1" applyBorder="1" applyAlignment="1" applyProtection="1"/>
    <xf numFmtId="0" fontId="1" fillId="0" borderId="4" xfId="0" applyFont="1" applyBorder="1" applyAlignment="1" applyProtection="1"/>
    <xf numFmtId="0" fontId="0" fillId="0" borderId="10" xfId="0" applyFont="1" applyBorder="1"/>
    <xf numFmtId="0" fontId="0" fillId="0" borderId="4" xfId="0" applyBorder="1"/>
    <xf numFmtId="0" fontId="0" fillId="0" borderId="5" xfId="0" applyBorder="1"/>
    <xf numFmtId="0" fontId="3" fillId="6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</xf>
    <xf numFmtId="0" fontId="1" fillId="7" borderId="1" xfId="0" applyFont="1" applyFill="1" applyBorder="1" applyAlignment="1" applyProtection="1">
      <alignment horizontal="center"/>
    </xf>
    <xf numFmtId="0" fontId="3" fillId="4" borderId="1" xfId="0" applyFont="1" applyFill="1" applyBorder="1" applyAlignment="1" applyProtection="1">
      <alignment horizontal="center"/>
    </xf>
    <xf numFmtId="0" fontId="3" fillId="5" borderId="1" xfId="0" applyFont="1" applyFill="1" applyBorder="1" applyAlignment="1" applyProtection="1">
      <alignment horizontal="center"/>
    </xf>
    <xf numFmtId="0" fontId="3" fillId="5" borderId="1" xfId="1" applyFont="1" applyFill="1" applyBorder="1" applyAlignment="1" applyProtection="1">
      <alignment horizontal="center"/>
    </xf>
    <xf numFmtId="0" fontId="8" fillId="5" borderId="1" xfId="0" applyFont="1" applyFill="1" applyBorder="1" applyAlignment="1" applyProtection="1">
      <alignment horizontal="center"/>
    </xf>
    <xf numFmtId="0" fontId="3" fillId="6" borderId="11" xfId="0" applyFont="1" applyFill="1" applyBorder="1" applyAlignment="1" applyProtection="1">
      <alignment horizontal="center"/>
    </xf>
    <xf numFmtId="0" fontId="3" fillId="7" borderId="1" xfId="0" applyFont="1" applyFill="1" applyBorder="1" applyAlignment="1" applyProtection="1">
      <alignment horizontal="center"/>
    </xf>
    <xf numFmtId="0" fontId="2" fillId="0" borderId="12" xfId="0" applyFont="1" applyBorder="1" applyAlignment="1" applyProtection="1"/>
    <xf numFmtId="0" fontId="9" fillId="0" borderId="12" xfId="0" applyFont="1" applyBorder="1" applyAlignment="1" applyProtection="1">
      <alignment horizontal="left" vertical="center" wrapText="1"/>
    </xf>
    <xf numFmtId="0" fontId="11" fillId="8" borderId="13" xfId="0" applyFont="1" applyFill="1" applyBorder="1" applyAlignment="1" applyProtection="1">
      <alignment horizontal="center" vertical="center"/>
    </xf>
    <xf numFmtId="0" fontId="5" fillId="8" borderId="13" xfId="0" applyFont="1" applyFill="1" applyBorder="1" applyAlignment="1" applyProtection="1">
      <alignment horizontal="center" vertical="center"/>
    </xf>
    <xf numFmtId="0" fontId="1" fillId="8" borderId="12" xfId="0" applyFont="1" applyFill="1" applyBorder="1" applyAlignment="1" applyProtection="1"/>
    <xf numFmtId="0" fontId="5" fillId="8" borderId="12" xfId="0" applyFont="1" applyFill="1" applyBorder="1" applyAlignment="1" applyProtection="1">
      <alignment horizontal="center" vertical="center"/>
    </xf>
    <xf numFmtId="0" fontId="13" fillId="8" borderId="13" xfId="2" applyFont="1" applyFill="1" applyBorder="1" applyAlignment="1" applyProtection="1">
      <alignment horizontal="center" vertical="center"/>
    </xf>
    <xf numFmtId="0" fontId="14" fillId="3" borderId="12" xfId="0" applyFont="1" applyFill="1" applyBorder="1" applyAlignment="1" applyProtection="1">
      <alignment horizontal="center"/>
    </xf>
    <xf numFmtId="0" fontId="15" fillId="8" borderId="13" xfId="0" applyFont="1" applyFill="1" applyBorder="1" applyAlignment="1" applyProtection="1">
      <alignment horizontal="center"/>
    </xf>
    <xf numFmtId="0" fontId="16" fillId="8" borderId="13" xfId="0" applyFont="1" applyFill="1" applyBorder="1" applyAlignment="1" applyProtection="1">
      <alignment horizontal="center" vertical="center"/>
    </xf>
    <xf numFmtId="0" fontId="17" fillId="8" borderId="13" xfId="0" applyFont="1" applyFill="1" applyBorder="1" applyAlignment="1" applyProtection="1">
      <alignment horizontal="center" vertical="center"/>
    </xf>
    <xf numFmtId="0" fontId="0" fillId="0" borderId="12" xfId="0" applyBorder="1"/>
    <xf numFmtId="0" fontId="5" fillId="0" borderId="14" xfId="0" applyFont="1" applyBorder="1" applyAlignment="1" applyProtection="1"/>
    <xf numFmtId="0" fontId="5" fillId="0" borderId="15" xfId="0" applyFont="1" applyBorder="1" applyAlignment="1" applyProtection="1">
      <alignment horizontal="center" vertical="center"/>
    </xf>
    <xf numFmtId="164" fontId="5" fillId="0" borderId="15" xfId="0" applyNumberFormat="1" applyFont="1" applyBorder="1" applyAlignment="1" applyProtection="1"/>
    <xf numFmtId="0" fontId="5" fillId="8" borderId="16" xfId="0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/>
    <xf numFmtId="0" fontId="9" fillId="0" borderId="12" xfId="0" applyFont="1" applyBorder="1" applyAlignment="1" applyProtection="1">
      <alignment horizontal="left"/>
    </xf>
    <xf numFmtId="0" fontId="11" fillId="8" borderId="12" xfId="0" applyFont="1" applyFill="1" applyBorder="1" applyAlignment="1" applyProtection="1">
      <alignment horizontal="center" vertical="center"/>
    </xf>
    <xf numFmtId="0" fontId="15" fillId="8" borderId="12" xfId="0" applyFont="1" applyFill="1" applyBorder="1" applyAlignment="1" applyProtection="1">
      <alignment horizontal="center"/>
    </xf>
    <xf numFmtId="0" fontId="16" fillId="8" borderId="12" xfId="0" applyFont="1" applyFill="1" applyBorder="1" applyAlignment="1" applyProtection="1">
      <alignment horizontal="center" vertical="center"/>
    </xf>
    <xf numFmtId="0" fontId="5" fillId="8" borderId="5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center" wrapText="1"/>
    </xf>
    <xf numFmtId="0" fontId="19" fillId="8" borderId="13" xfId="0" applyFont="1" applyFill="1" applyBorder="1" applyAlignment="1" applyProtection="1">
      <alignment horizontal="center" vertical="center"/>
    </xf>
    <xf numFmtId="0" fontId="0" fillId="8" borderId="12" xfId="0" applyFill="1" applyBorder="1"/>
    <xf numFmtId="0" fontId="0" fillId="8" borderId="0" xfId="0" applyFill="1"/>
    <xf numFmtId="0" fontId="0" fillId="0" borderId="0" xfId="0" applyBorder="1"/>
    <xf numFmtId="0" fontId="0" fillId="0" borderId="0" xfId="0" applyBorder="1" applyAlignment="1" applyProtection="1"/>
    <xf numFmtId="0" fontId="0" fillId="8" borderId="0" xfId="0" applyFill="1" applyBorder="1"/>
    <xf numFmtId="0" fontId="22" fillId="0" borderId="13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wrapText="1"/>
    </xf>
    <xf numFmtId="0" fontId="9" fillId="0" borderId="13" xfId="0" applyFont="1" applyBorder="1" applyAlignment="1" applyProtection="1">
      <alignment horizontal="left" vertical="center"/>
    </xf>
    <xf numFmtId="0" fontId="16" fillId="11" borderId="13" xfId="0" applyFont="1" applyFill="1" applyBorder="1" applyAlignment="1" applyProtection="1"/>
    <xf numFmtId="0" fontId="16" fillId="12" borderId="13" xfId="0" applyFont="1" applyFill="1" applyBorder="1" applyAlignment="1" applyProtection="1"/>
    <xf numFmtId="0" fontId="2" fillId="0" borderId="0" xfId="0" applyFont="1" applyAlignment="1" applyProtection="1">
      <alignment horizontal="center"/>
    </xf>
    <xf numFmtId="0" fontId="16" fillId="13" borderId="12" xfId="0" applyFont="1" applyFill="1" applyBorder="1" applyAlignment="1" applyProtection="1"/>
    <xf numFmtId="0" fontId="4" fillId="0" borderId="13" xfId="0" applyFont="1" applyBorder="1" applyAlignment="1" applyProtection="1">
      <alignment horizontal="center"/>
    </xf>
    <xf numFmtId="0" fontId="1" fillId="5" borderId="3" xfId="0" applyFont="1" applyFill="1" applyBorder="1" applyAlignment="1" applyProtection="1"/>
    <xf numFmtId="0" fontId="1" fillId="5" borderId="17" xfId="0" applyFont="1" applyFill="1" applyBorder="1" applyAlignment="1" applyProtection="1"/>
    <xf numFmtId="0" fontId="2" fillId="8" borderId="4" xfId="0" applyFont="1" applyFill="1" applyBorder="1" applyAlignment="1" applyProtection="1"/>
    <xf numFmtId="0" fontId="2" fillId="8" borderId="5" xfId="0" applyFont="1" applyFill="1" applyBorder="1" applyAlignment="1" applyProtection="1"/>
    <xf numFmtId="0" fontId="3" fillId="7" borderId="11" xfId="0" applyFont="1" applyFill="1" applyBorder="1" applyAlignment="1" applyProtection="1">
      <alignment horizontal="center"/>
    </xf>
    <xf numFmtId="0" fontId="0" fillId="0" borderId="18" xfId="0" applyBorder="1" applyAlignment="1" applyProtection="1"/>
    <xf numFmtId="0" fontId="1" fillId="0" borderId="18" xfId="0" applyFont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center"/>
    </xf>
    <xf numFmtId="0" fontId="1" fillId="4" borderId="18" xfId="0" applyFont="1" applyFill="1" applyBorder="1" applyAlignment="1" applyProtection="1">
      <alignment horizontal="center"/>
    </xf>
    <xf numFmtId="0" fontId="1" fillId="2" borderId="18" xfId="0" applyFont="1" applyFill="1" applyBorder="1" applyAlignment="1" applyProtection="1">
      <alignment horizontal="center" wrapText="1"/>
    </xf>
    <xf numFmtId="0" fontId="1" fillId="2" borderId="18" xfId="0" applyFont="1" applyFill="1" applyBorder="1" applyAlignment="1" applyProtection="1">
      <alignment horizontal="center"/>
    </xf>
    <xf numFmtId="0" fontId="4" fillId="0" borderId="18" xfId="0" applyFont="1" applyBorder="1" applyAlignment="1" applyProtection="1">
      <alignment horizontal="center" wrapText="1"/>
    </xf>
    <xf numFmtId="0" fontId="18" fillId="0" borderId="18" xfId="0" applyFont="1" applyBorder="1" applyAlignment="1">
      <alignment wrapText="1"/>
    </xf>
    <xf numFmtId="0" fontId="1" fillId="0" borderId="18" xfId="0" applyFont="1" applyBorder="1" applyAlignment="1" applyProtection="1">
      <alignment horizontal="center" wrapText="1"/>
    </xf>
    <xf numFmtId="0" fontId="1" fillId="0" borderId="18" xfId="0" applyFont="1" applyBorder="1" applyAlignment="1" applyProtection="1"/>
    <xf numFmtId="0" fontId="0" fillId="0" borderId="18" xfId="0" applyBorder="1"/>
    <xf numFmtId="0" fontId="5" fillId="0" borderId="18" xfId="0" applyFont="1" applyBorder="1" applyAlignment="1" applyProtection="1">
      <alignment horizontal="center" wrapText="1"/>
    </xf>
    <xf numFmtId="0" fontId="1" fillId="5" borderId="18" xfId="0" applyFont="1" applyFill="1" applyBorder="1" applyAlignment="1" applyProtection="1">
      <alignment horizontal="center"/>
    </xf>
    <xf numFmtId="0" fontId="29" fillId="0" borderId="18" xfId="0" applyFont="1" applyBorder="1" applyAlignment="1" applyProtection="1">
      <alignment horizontal="center"/>
    </xf>
    <xf numFmtId="0" fontId="1" fillId="5" borderId="18" xfId="1" applyFont="1" applyFill="1" applyBorder="1" applyAlignment="1" applyProtection="1">
      <alignment horizontal="center"/>
    </xf>
    <xf numFmtId="0" fontId="29" fillId="5" borderId="18" xfId="0" applyFont="1" applyFill="1" applyBorder="1" applyAlignment="1">
      <alignment horizontal="center"/>
    </xf>
    <xf numFmtId="0" fontId="14" fillId="0" borderId="18" xfId="0" applyFont="1" applyBorder="1" applyAlignment="1" applyProtection="1">
      <alignment horizontal="center" wrapText="1"/>
    </xf>
    <xf numFmtId="0" fontId="29" fillId="0" borderId="0" xfId="0" applyFont="1" applyAlignment="1">
      <alignment horizontal="center"/>
    </xf>
    <xf numFmtId="0" fontId="2" fillId="0" borderId="18" xfId="0" applyFont="1" applyBorder="1" applyAlignment="1" applyProtection="1"/>
    <xf numFmtId="0" fontId="9" fillId="0" borderId="18" xfId="0" applyFont="1" applyBorder="1" applyAlignment="1" applyProtection="1">
      <alignment horizontal="left" vertical="center" wrapText="1"/>
    </xf>
    <xf numFmtId="0" fontId="10" fillId="0" borderId="18" xfId="0" applyFont="1" applyBorder="1" applyAlignment="1" applyProtection="1">
      <alignment horizontal="center" wrapText="1"/>
    </xf>
    <xf numFmtId="0" fontId="19" fillId="8" borderId="18" xfId="0" applyFont="1" applyFill="1" applyBorder="1" applyAlignment="1" applyProtection="1">
      <alignment horizontal="center" vertical="center"/>
    </xf>
    <xf numFmtId="0" fontId="14" fillId="3" borderId="18" xfId="0" applyFont="1" applyFill="1" applyBorder="1" applyAlignment="1" applyProtection="1">
      <alignment horizontal="center"/>
    </xf>
    <xf numFmtId="0" fontId="1" fillId="8" borderId="18" xfId="0" applyFont="1" applyFill="1" applyBorder="1" applyAlignment="1" applyProtection="1"/>
    <xf numFmtId="0" fontId="5" fillId="8" borderId="18" xfId="0" applyFont="1" applyFill="1" applyBorder="1" applyAlignment="1" applyProtection="1">
      <alignment horizontal="center" vertical="center"/>
    </xf>
    <xf numFmtId="0" fontId="14" fillId="8" borderId="18" xfId="0" applyFont="1" applyFill="1" applyBorder="1" applyAlignment="1" applyProtection="1">
      <alignment horizontal="center"/>
    </xf>
    <xf numFmtId="0" fontId="11" fillId="8" borderId="18" xfId="0" applyFont="1" applyFill="1" applyBorder="1" applyAlignment="1" applyProtection="1">
      <alignment horizontal="center" vertical="center"/>
    </xf>
    <xf numFmtId="0" fontId="20" fillId="8" borderId="18" xfId="0" applyFont="1" applyFill="1" applyBorder="1" applyAlignment="1" applyProtection="1">
      <alignment horizontal="center" vertical="center"/>
    </xf>
    <xf numFmtId="0" fontId="0" fillId="8" borderId="18" xfId="0" applyFill="1" applyBorder="1"/>
    <xf numFmtId="0" fontId="29" fillId="8" borderId="18" xfId="0" applyFont="1" applyFill="1" applyBorder="1" applyAlignment="1">
      <alignment horizontal="center"/>
    </xf>
    <xf numFmtId="164" fontId="0" fillId="0" borderId="18" xfId="0" applyNumberFormat="1" applyBorder="1"/>
    <xf numFmtId="0" fontId="10" fillId="8" borderId="18" xfId="0" applyFont="1" applyFill="1" applyBorder="1" applyAlignment="1" applyProtection="1"/>
    <xf numFmtId="0" fontId="17" fillId="8" borderId="18" xfId="0" applyFont="1" applyFill="1" applyBorder="1" applyAlignment="1" applyProtection="1">
      <alignment horizontal="center" vertical="center"/>
    </xf>
    <xf numFmtId="0" fontId="9" fillId="0" borderId="18" xfId="0" applyFont="1" applyBorder="1" applyAlignment="1" applyProtection="1">
      <alignment horizontal="left"/>
    </xf>
    <xf numFmtId="0" fontId="29" fillId="8" borderId="18" xfId="0" applyFont="1" applyFill="1" applyBorder="1"/>
    <xf numFmtId="0" fontId="2" fillId="8" borderId="18" xfId="0" applyFont="1" applyFill="1" applyBorder="1" applyAlignment="1" applyProtection="1"/>
    <xf numFmtId="0" fontId="10" fillId="8" borderId="18" xfId="0" applyFont="1" applyFill="1" applyBorder="1" applyAlignment="1" applyProtection="1">
      <alignment horizontal="center" wrapText="1"/>
    </xf>
    <xf numFmtId="164" fontId="0" fillId="8" borderId="18" xfId="0" applyNumberFormat="1" applyFill="1" applyBorder="1"/>
    <xf numFmtId="0" fontId="30" fillId="0" borderId="0" xfId="0" applyFont="1"/>
    <xf numFmtId="0" fontId="30" fillId="0" borderId="0" xfId="0" applyFont="1" applyAlignment="1" applyProtection="1"/>
    <xf numFmtId="0" fontId="30" fillId="0" borderId="18" xfId="0" applyFont="1" applyBorder="1"/>
    <xf numFmtId="0" fontId="31" fillId="0" borderId="18" xfId="0" applyFont="1" applyBorder="1" applyAlignment="1" applyProtection="1">
      <alignment horizontal="center" vertical="center" wrapText="1"/>
    </xf>
    <xf numFmtId="0" fontId="31" fillId="0" borderId="18" xfId="0" applyFont="1" applyBorder="1" applyAlignment="1" applyProtection="1">
      <alignment horizontal="center" wrapText="1"/>
    </xf>
    <xf numFmtId="0" fontId="31" fillId="4" borderId="18" xfId="0" applyFont="1" applyFill="1" applyBorder="1" applyAlignment="1" applyProtection="1">
      <alignment horizontal="center"/>
    </xf>
    <xf numFmtId="0" fontId="31" fillId="5" borderId="18" xfId="0" applyFont="1" applyFill="1" applyBorder="1" applyAlignment="1" applyProtection="1"/>
    <xf numFmtId="0" fontId="31" fillId="6" borderId="18" xfId="0" applyFont="1" applyFill="1" applyBorder="1" applyAlignment="1" applyProtection="1">
      <alignment horizontal="center"/>
    </xf>
    <xf numFmtId="0" fontId="33" fillId="8" borderId="18" xfId="0" applyFont="1" applyFill="1" applyBorder="1" applyAlignment="1" applyProtection="1"/>
    <xf numFmtId="0" fontId="31" fillId="0" borderId="18" xfId="0" applyFont="1" applyBorder="1" applyAlignment="1" applyProtection="1">
      <alignment horizontal="center"/>
    </xf>
    <xf numFmtId="0" fontId="31" fillId="0" borderId="18" xfId="0" applyFont="1" applyBorder="1" applyAlignment="1" applyProtection="1"/>
    <xf numFmtId="0" fontId="31" fillId="5" borderId="18" xfId="0" applyFont="1" applyFill="1" applyBorder="1" applyAlignment="1" applyProtection="1">
      <alignment horizontal="center"/>
    </xf>
    <xf numFmtId="0" fontId="34" fillId="6" borderId="18" xfId="0" applyFont="1" applyFill="1" applyBorder="1" applyAlignment="1" applyProtection="1">
      <alignment horizontal="center"/>
    </xf>
    <xf numFmtId="0" fontId="31" fillId="7" borderId="18" xfId="0" applyFont="1" applyFill="1" applyBorder="1" applyAlignment="1" applyProtection="1">
      <alignment horizontal="center"/>
    </xf>
    <xf numFmtId="0" fontId="34" fillId="4" borderId="18" xfId="0" applyFont="1" applyFill="1" applyBorder="1" applyAlignment="1" applyProtection="1">
      <alignment horizontal="center"/>
    </xf>
    <xf numFmtId="0" fontId="34" fillId="5" borderId="18" xfId="0" applyFont="1" applyFill="1" applyBorder="1" applyAlignment="1" applyProtection="1">
      <alignment horizontal="center"/>
    </xf>
    <xf numFmtId="0" fontId="34" fillId="5" borderId="18" xfId="1" applyFont="1" applyFill="1" applyBorder="1" applyAlignment="1" applyProtection="1">
      <alignment horizontal="center"/>
    </xf>
    <xf numFmtId="0" fontId="36" fillId="5" borderId="18" xfId="0" applyFont="1" applyFill="1" applyBorder="1" applyAlignment="1" applyProtection="1">
      <alignment horizontal="center"/>
    </xf>
    <xf numFmtId="0" fontId="34" fillId="7" borderId="18" xfId="0" applyFont="1" applyFill="1" applyBorder="1" applyAlignment="1" applyProtection="1">
      <alignment horizontal="center"/>
    </xf>
    <xf numFmtId="0" fontId="33" fillId="0" borderId="18" xfId="0" applyFont="1" applyBorder="1" applyAlignment="1" applyProtection="1"/>
    <xf numFmtId="0" fontId="37" fillId="0" borderId="18" xfId="0" applyFont="1" applyBorder="1" applyAlignment="1" applyProtection="1">
      <alignment horizontal="left" vertical="center" wrapText="1"/>
    </xf>
    <xf numFmtId="0" fontId="34" fillId="8" borderId="18" xfId="0" applyFont="1" applyFill="1" applyBorder="1" applyAlignment="1" applyProtection="1">
      <alignment horizontal="center" vertical="center"/>
    </xf>
    <xf numFmtId="0" fontId="35" fillId="8" borderId="18" xfId="0" applyFont="1" applyFill="1" applyBorder="1" applyAlignment="1" applyProtection="1">
      <alignment horizontal="center" vertical="center"/>
    </xf>
    <xf numFmtId="0" fontId="31" fillId="8" borderId="18" xfId="0" applyFont="1" applyFill="1" applyBorder="1" applyAlignment="1" applyProtection="1"/>
    <xf numFmtId="0" fontId="38" fillId="8" borderId="18" xfId="2" applyFont="1" applyFill="1" applyBorder="1" applyAlignment="1" applyProtection="1">
      <alignment horizontal="center" vertical="center"/>
    </xf>
    <xf numFmtId="0" fontId="31" fillId="3" borderId="18" xfId="0" applyFont="1" applyFill="1" applyBorder="1" applyAlignment="1" applyProtection="1">
      <alignment horizontal="center"/>
    </xf>
    <xf numFmtId="0" fontId="33" fillId="8" borderId="18" xfId="0" applyFont="1" applyFill="1" applyBorder="1" applyAlignment="1" applyProtection="1">
      <alignment horizontal="center"/>
    </xf>
    <xf numFmtId="0" fontId="39" fillId="8" borderId="18" xfId="0" applyFont="1" applyFill="1" applyBorder="1" applyAlignment="1" applyProtection="1">
      <alignment horizontal="center" vertical="center"/>
    </xf>
    <xf numFmtId="0" fontId="36" fillId="8" borderId="18" xfId="0" applyFont="1" applyFill="1" applyBorder="1" applyAlignment="1" applyProtection="1">
      <alignment horizontal="center" vertical="center"/>
    </xf>
    <xf numFmtId="0" fontId="35" fillId="0" borderId="18" xfId="0" applyFont="1" applyBorder="1" applyAlignment="1" applyProtection="1"/>
    <xf numFmtId="0" fontId="35" fillId="0" borderId="18" xfId="0" applyFont="1" applyBorder="1" applyAlignment="1" applyProtection="1">
      <alignment horizontal="center" vertical="center"/>
    </xf>
    <xf numFmtId="164" fontId="35" fillId="0" borderId="18" xfId="0" applyNumberFormat="1" applyFont="1" applyBorder="1" applyAlignment="1" applyProtection="1"/>
    <xf numFmtId="0" fontId="37" fillId="0" borderId="18" xfId="0" applyFont="1" applyBorder="1" applyAlignment="1" applyProtection="1">
      <alignment horizontal="left"/>
    </xf>
    <xf numFmtId="0" fontId="33" fillId="0" borderId="18" xfId="0" applyFont="1" applyBorder="1" applyAlignment="1" applyProtection="1"/>
    <xf numFmtId="164" fontId="30" fillId="0" borderId="18" xfId="0" applyNumberFormat="1" applyFont="1" applyBorder="1"/>
    <xf numFmtId="0" fontId="30" fillId="0" borderId="18" xfId="0" applyFont="1" applyBorder="1" applyAlignment="1" applyProtection="1"/>
    <xf numFmtId="0" fontId="31" fillId="2" borderId="18" xfId="0" applyFont="1" applyFill="1" applyBorder="1" applyAlignment="1" applyProtection="1">
      <alignment horizontal="center" wrapText="1"/>
    </xf>
    <xf numFmtId="0" fontId="41" fillId="6" borderId="18" xfId="0" applyFont="1" applyFill="1" applyBorder="1" applyAlignment="1" applyProtection="1">
      <alignment horizontal="left" vertical="center"/>
    </xf>
    <xf numFmtId="0" fontId="42" fillId="0" borderId="18" xfId="0" applyFont="1" applyBorder="1" applyAlignment="1" applyProtection="1">
      <alignment horizontal="center"/>
    </xf>
    <xf numFmtId="0" fontId="31" fillId="5" borderId="18" xfId="1" applyFont="1" applyFill="1" applyBorder="1" applyAlignment="1" applyProtection="1">
      <alignment horizontal="center"/>
    </xf>
    <xf numFmtId="0" fontId="42" fillId="5" borderId="18" xfId="0" applyFont="1" applyFill="1" applyBorder="1" applyAlignment="1">
      <alignment horizontal="center"/>
    </xf>
    <xf numFmtId="0" fontId="31" fillId="8" borderId="18" xfId="0" applyFont="1" applyFill="1" applyBorder="1" applyAlignment="1" applyProtection="1">
      <alignment horizontal="center"/>
    </xf>
    <xf numFmtId="0" fontId="30" fillId="8" borderId="18" xfId="0" applyFont="1" applyFill="1" applyBorder="1"/>
    <xf numFmtId="0" fontId="42" fillId="8" borderId="18" xfId="0" applyFont="1" applyFill="1" applyBorder="1" applyAlignment="1">
      <alignment horizontal="center"/>
    </xf>
    <xf numFmtId="0" fontId="42" fillId="8" borderId="18" xfId="0" applyFont="1" applyFill="1" applyBorder="1"/>
    <xf numFmtId="0" fontId="31" fillId="8" borderId="18" xfId="0" applyFont="1" applyFill="1" applyBorder="1" applyAlignment="1" applyProtection="1">
      <alignment horizontal="center" wrapText="1"/>
    </xf>
    <xf numFmtId="0" fontId="37" fillId="0" borderId="18" xfId="0" applyFont="1" applyBorder="1" applyAlignment="1" applyProtection="1">
      <alignment horizontal="left"/>
    </xf>
    <xf numFmtId="0" fontId="30" fillId="0" borderId="0" xfId="0" applyFont="1" applyBorder="1"/>
    <xf numFmtId="0" fontId="30" fillId="8" borderId="0" xfId="0" applyFont="1" applyFill="1" applyBorder="1"/>
    <xf numFmtId="0" fontId="43" fillId="0" borderId="13" xfId="0" applyFont="1" applyBorder="1" applyAlignment="1" applyProtection="1">
      <alignment horizontal="center" vertical="center" wrapText="1"/>
    </xf>
    <xf numFmtId="0" fontId="35" fillId="0" borderId="13" xfId="0" applyFont="1" applyBorder="1" applyAlignment="1" applyProtection="1">
      <alignment horizontal="center" wrapText="1"/>
    </xf>
    <xf numFmtId="0" fontId="37" fillId="0" borderId="13" xfId="0" applyFont="1" applyBorder="1" applyAlignment="1" applyProtection="1">
      <alignment horizontal="left" vertical="center"/>
    </xf>
    <xf numFmtId="0" fontId="39" fillId="11" borderId="13" xfId="0" applyFont="1" applyFill="1" applyBorder="1" applyAlignment="1" applyProtection="1"/>
    <xf numFmtId="0" fontId="39" fillId="12" borderId="13" xfId="0" applyFont="1" applyFill="1" applyBorder="1" applyAlignment="1" applyProtection="1"/>
    <xf numFmtId="0" fontId="33" fillId="0" borderId="0" xfId="0" applyFont="1" applyAlignment="1" applyProtection="1">
      <alignment horizontal="center"/>
    </xf>
    <xf numFmtId="0" fontId="39" fillId="13" borderId="12" xfId="0" applyFont="1" applyFill="1" applyBorder="1" applyAlignment="1" applyProtection="1"/>
    <xf numFmtId="0" fontId="35" fillId="0" borderId="13" xfId="0" applyFont="1" applyBorder="1" applyAlignment="1" applyProtection="1">
      <alignment horizontal="center"/>
    </xf>
    <xf numFmtId="0" fontId="38" fillId="0" borderId="18" xfId="0" applyFont="1" applyBorder="1" applyAlignment="1">
      <alignment wrapText="1"/>
    </xf>
    <xf numFmtId="0" fontId="30" fillId="0" borderId="12" xfId="0" applyFont="1" applyBorder="1"/>
    <xf numFmtId="0" fontId="30" fillId="0" borderId="0" xfId="0" applyFont="1" applyAlignment="1">
      <alignment horizontal="center"/>
    </xf>
    <xf numFmtId="0" fontId="44" fillId="0" borderId="18" xfId="0" applyFont="1" applyBorder="1"/>
    <xf numFmtId="0" fontId="3" fillId="0" borderId="18" xfId="0" applyFont="1" applyBorder="1" applyAlignment="1" applyProtection="1">
      <alignment horizontal="center" vertical="center" wrapText="1"/>
    </xf>
    <xf numFmtId="0" fontId="34" fillId="0" borderId="18" xfId="0" applyFont="1" applyBorder="1" applyAlignment="1" applyProtection="1">
      <alignment horizontal="center" wrapText="1"/>
    </xf>
    <xf numFmtId="0" fontId="34" fillId="5" borderId="18" xfId="0" applyFont="1" applyFill="1" applyBorder="1" applyAlignment="1" applyProtection="1"/>
    <xf numFmtId="0" fontId="34" fillId="0" borderId="18" xfId="0" applyFont="1" applyBorder="1" applyAlignment="1" applyProtection="1">
      <alignment horizontal="center"/>
    </xf>
    <xf numFmtId="0" fontId="30" fillId="0" borderId="18" xfId="0" applyFont="1" applyBorder="1" applyAlignment="1">
      <alignment horizontal="center"/>
    </xf>
    <xf numFmtId="0" fontId="8" fillId="0" borderId="18" xfId="0" applyFont="1" applyBorder="1" applyAlignment="1" applyProtection="1"/>
    <xf numFmtId="0" fontId="8" fillId="0" borderId="18" xfId="0" applyFont="1" applyBorder="1" applyAlignment="1" applyProtection="1">
      <alignment horizontal="left" vertical="center" wrapText="1"/>
    </xf>
    <xf numFmtId="0" fontId="34" fillId="8" borderId="18" xfId="0" applyFont="1" applyFill="1" applyBorder="1" applyAlignment="1" applyProtection="1"/>
    <xf numFmtId="0" fontId="45" fillId="8" borderId="18" xfId="2" applyFont="1" applyFill="1" applyBorder="1" applyAlignment="1" applyProtection="1">
      <alignment horizontal="center" vertical="center"/>
    </xf>
    <xf numFmtId="0" fontId="34" fillId="3" borderId="18" xfId="0" applyFont="1" applyFill="1" applyBorder="1" applyAlignment="1" applyProtection="1">
      <alignment horizontal="center"/>
    </xf>
    <xf numFmtId="0" fontId="36" fillId="8" borderId="18" xfId="0" applyFont="1" applyFill="1" applyBorder="1" applyAlignment="1" applyProtection="1">
      <alignment horizontal="center"/>
    </xf>
    <xf numFmtId="0" fontId="43" fillId="0" borderId="18" xfId="0" applyFont="1" applyBorder="1" applyAlignment="1" applyProtection="1">
      <alignment horizontal="center"/>
    </xf>
    <xf numFmtId="0" fontId="43" fillId="0" borderId="18" xfId="0" applyFont="1" applyBorder="1" applyAlignment="1" applyProtection="1">
      <alignment horizontal="center" vertical="center"/>
    </xf>
    <xf numFmtId="164" fontId="43" fillId="0" borderId="18" xfId="0" applyNumberFormat="1" applyFont="1" applyBorder="1" applyAlignment="1" applyProtection="1">
      <alignment horizontal="center"/>
    </xf>
    <xf numFmtId="0" fontId="8" fillId="0" borderId="18" xfId="0" applyFont="1" applyBorder="1" applyAlignment="1" applyProtection="1">
      <alignment horizontal="left"/>
    </xf>
    <xf numFmtId="0" fontId="44" fillId="0" borderId="18" xfId="0" applyFont="1" applyBorder="1" applyAlignment="1">
      <alignment horizontal="right"/>
    </xf>
    <xf numFmtId="0" fontId="8" fillId="0" borderId="18" xfId="0" applyFont="1" applyBorder="1" applyAlignment="1" applyProtection="1">
      <alignment horizontal="left"/>
    </xf>
    <xf numFmtId="0" fontId="46" fillId="0" borderId="18" xfId="0" applyFont="1" applyBorder="1"/>
    <xf numFmtId="0" fontId="44" fillId="0" borderId="0" xfId="0" applyFont="1"/>
    <xf numFmtId="0" fontId="46" fillId="0" borderId="0" xfId="0" applyFont="1"/>
    <xf numFmtId="0" fontId="44" fillId="0" borderId="18" xfId="0" applyFont="1" applyBorder="1" applyAlignment="1" applyProtection="1"/>
    <xf numFmtId="0" fontId="47" fillId="0" borderId="18" xfId="0" applyFont="1" applyBorder="1" applyAlignment="1" applyProtection="1">
      <alignment horizontal="center"/>
    </xf>
    <xf numFmtId="0" fontId="48" fillId="8" borderId="18" xfId="0" applyFont="1" applyFill="1" applyBorder="1" applyAlignment="1">
      <alignment horizontal="center"/>
    </xf>
    <xf numFmtId="0" fontId="30" fillId="8" borderId="18" xfId="0" applyFont="1" applyFill="1" applyBorder="1" applyAlignment="1">
      <alignment horizontal="center"/>
    </xf>
    <xf numFmtId="0" fontId="46" fillId="8" borderId="18" xfId="0" applyFont="1" applyFill="1" applyBorder="1"/>
    <xf numFmtId="0" fontId="34" fillId="8" borderId="18" xfId="0" applyFont="1" applyFill="1" applyBorder="1" applyAlignment="1" applyProtection="1">
      <alignment horizontal="center"/>
    </xf>
    <xf numFmtId="0" fontId="48" fillId="8" borderId="18" xfId="0" applyFont="1" applyFill="1" applyBorder="1"/>
    <xf numFmtId="0" fontId="8" fillId="8" borderId="18" xfId="0" applyFont="1" applyFill="1" applyBorder="1" applyAlignment="1" applyProtection="1"/>
    <xf numFmtId="0" fontId="34" fillId="8" borderId="18" xfId="0" applyFont="1" applyFill="1" applyBorder="1" applyAlignment="1" applyProtection="1">
      <alignment horizontal="center" wrapText="1"/>
    </xf>
    <xf numFmtId="164" fontId="30" fillId="8" borderId="18" xfId="0" applyNumberFormat="1" applyFont="1" applyFill="1" applyBorder="1"/>
    <xf numFmtId="0" fontId="44" fillId="0" borderId="0" xfId="0" applyFont="1" applyBorder="1"/>
    <xf numFmtId="0" fontId="46" fillId="0" borderId="0" xfId="0" applyFont="1" applyBorder="1"/>
    <xf numFmtId="0" fontId="30" fillId="0" borderId="0" xfId="0" applyFont="1" applyBorder="1" applyAlignment="1">
      <alignment horizontal="center"/>
    </xf>
    <xf numFmtId="0" fontId="34" fillId="0" borderId="13" xfId="0" applyFont="1" applyBorder="1" applyAlignment="1" applyProtection="1">
      <alignment horizontal="center" vertical="center" wrapText="1"/>
    </xf>
    <xf numFmtId="0" fontId="34" fillId="0" borderId="13" xfId="0" applyFont="1" applyBorder="1" applyAlignment="1" applyProtection="1">
      <alignment horizontal="center" wrapText="1"/>
    </xf>
    <xf numFmtId="0" fontId="36" fillId="0" borderId="13" xfId="0" applyFont="1" applyBorder="1" applyAlignment="1" applyProtection="1">
      <alignment horizontal="left" vertical="center"/>
    </xf>
    <xf numFmtId="0" fontId="36" fillId="11" borderId="13" xfId="0" applyFont="1" applyFill="1" applyBorder="1" applyAlignment="1" applyProtection="1"/>
    <xf numFmtId="0" fontId="36" fillId="12" borderId="13" xfId="0" applyFont="1" applyFill="1" applyBorder="1" applyAlignment="1" applyProtection="1"/>
    <xf numFmtId="0" fontId="36" fillId="0" borderId="0" xfId="0" applyFont="1" applyAlignment="1" applyProtection="1">
      <alignment horizontal="center"/>
    </xf>
    <xf numFmtId="0" fontId="36" fillId="13" borderId="12" xfId="0" applyFont="1" applyFill="1" applyBorder="1" applyAlignment="1" applyProtection="1"/>
    <xf numFmtId="0" fontId="34" fillId="0" borderId="13" xfId="0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left"/>
    </xf>
    <xf numFmtId="0" fontId="43" fillId="0" borderId="18" xfId="0" applyFont="1" applyBorder="1" applyAlignment="1" applyProtection="1"/>
    <xf numFmtId="164" fontId="43" fillId="0" borderId="18" xfId="0" applyNumberFormat="1" applyFont="1" applyBorder="1" applyAlignment="1" applyProtection="1"/>
    <xf numFmtId="0" fontId="33" fillId="0" borderId="18" xfId="0" applyFont="1" applyBorder="1" applyAlignment="1" applyProtection="1">
      <alignment horizontal="right"/>
    </xf>
    <xf numFmtId="0" fontId="31" fillId="2" borderId="18" xfId="0" applyFont="1" applyFill="1" applyBorder="1" applyAlignment="1" applyProtection="1">
      <alignment horizontal="center"/>
    </xf>
    <xf numFmtId="0" fontId="42" fillId="0" borderId="0" xfId="0" applyFont="1" applyAlignment="1">
      <alignment horizontal="center"/>
    </xf>
    <xf numFmtId="0" fontId="30" fillId="8" borderId="0" xfId="0" applyFont="1" applyFill="1"/>
    <xf numFmtId="0" fontId="31" fillId="4" borderId="18" xfId="0" applyFont="1" applyFill="1" applyBorder="1" applyAlignment="1" applyProtection="1">
      <alignment horizontal="center"/>
    </xf>
    <xf numFmtId="0" fontId="31" fillId="6" borderId="18" xfId="0" applyFont="1" applyFill="1" applyBorder="1" applyAlignment="1" applyProtection="1">
      <alignment horizontal="center"/>
    </xf>
    <xf numFmtId="0" fontId="34" fillId="4" borderId="18" xfId="0" applyFont="1" applyFill="1" applyBorder="1" applyAlignment="1" applyProtection="1">
      <alignment horizontal="center"/>
    </xf>
    <xf numFmtId="0" fontId="14" fillId="0" borderId="12" xfId="0" applyFont="1" applyFill="1" applyBorder="1" applyAlignment="1" applyProtection="1">
      <alignment horizontal="center"/>
    </xf>
    <xf numFmtId="0" fontId="5" fillId="15" borderId="12" xfId="0" applyFont="1" applyFill="1" applyBorder="1" applyAlignment="1" applyProtection="1">
      <alignment horizontal="center" vertical="center"/>
    </xf>
    <xf numFmtId="0" fontId="19" fillId="15" borderId="18" xfId="0" applyFont="1" applyFill="1" applyBorder="1" applyAlignment="1" applyProtection="1">
      <alignment horizontal="center" vertical="center"/>
    </xf>
    <xf numFmtId="0" fontId="0" fillId="15" borderId="18" xfId="0" applyFill="1" applyBorder="1"/>
    <xf numFmtId="0" fontId="5" fillId="15" borderId="18" xfId="0" applyFont="1" applyFill="1" applyBorder="1" applyAlignment="1" applyProtection="1">
      <alignment horizontal="center" vertical="center"/>
    </xf>
    <xf numFmtId="0" fontId="14" fillId="0" borderId="18" xfId="0" applyFont="1" applyFill="1" applyBorder="1" applyAlignment="1" applyProtection="1">
      <alignment horizontal="center"/>
    </xf>
    <xf numFmtId="0" fontId="20" fillId="15" borderId="18" xfId="0" applyFont="1" applyFill="1" applyBorder="1" applyAlignment="1" applyProtection="1">
      <alignment horizontal="center" vertical="center"/>
    </xf>
    <xf numFmtId="0" fontId="2" fillId="0" borderId="19" xfId="0" applyFont="1" applyBorder="1" applyAlignment="1" applyProtection="1"/>
    <xf numFmtId="0" fontId="9" fillId="0" borderId="19" xfId="0" applyFont="1" applyBorder="1" applyAlignment="1" applyProtection="1">
      <alignment horizontal="left"/>
    </xf>
    <xf numFmtId="0" fontId="1" fillId="0" borderId="19" xfId="0" applyFont="1" applyBorder="1" applyAlignment="1" applyProtection="1">
      <alignment horizontal="center" wrapText="1"/>
    </xf>
    <xf numFmtId="0" fontId="19" fillId="15" borderId="19" xfId="0" applyFont="1" applyFill="1" applyBorder="1" applyAlignment="1" applyProtection="1">
      <alignment horizontal="center" vertical="center"/>
    </xf>
    <xf numFmtId="0" fontId="19" fillId="8" borderId="19" xfId="0" applyFont="1" applyFill="1" applyBorder="1" applyAlignment="1" applyProtection="1">
      <alignment horizontal="center" vertical="center"/>
    </xf>
    <xf numFmtId="0" fontId="20" fillId="8" borderId="19" xfId="0" applyFont="1" applyFill="1" applyBorder="1" applyAlignment="1" applyProtection="1">
      <alignment horizontal="center" vertical="center"/>
    </xf>
    <xf numFmtId="0" fontId="10" fillId="8" borderId="19" xfId="0" applyFont="1" applyFill="1" applyBorder="1" applyAlignment="1" applyProtection="1"/>
    <xf numFmtId="0" fontId="5" fillId="8" borderId="19" xfId="0" applyFont="1" applyFill="1" applyBorder="1" applyAlignment="1" applyProtection="1">
      <alignment horizontal="center" vertical="center"/>
    </xf>
    <xf numFmtId="0" fontId="0" fillId="8" borderId="19" xfId="0" applyFill="1" applyBorder="1"/>
    <xf numFmtId="0" fontId="0" fillId="15" borderId="19" xfId="0" applyFill="1" applyBorder="1"/>
    <xf numFmtId="0" fontId="14" fillId="3" borderId="19" xfId="0" applyFont="1" applyFill="1" applyBorder="1" applyAlignment="1" applyProtection="1">
      <alignment horizontal="center"/>
    </xf>
    <xf numFmtId="0" fontId="14" fillId="8" borderId="19" xfId="0" applyFont="1" applyFill="1" applyBorder="1" applyAlignment="1" applyProtection="1">
      <alignment horizontal="center"/>
    </xf>
    <xf numFmtId="0" fontId="17" fillId="8" borderId="19" xfId="0" applyFont="1" applyFill="1" applyBorder="1" applyAlignment="1" applyProtection="1">
      <alignment horizontal="center" vertical="center"/>
    </xf>
    <xf numFmtId="0" fontId="5" fillId="15" borderId="19" xfId="0" applyFont="1" applyFill="1" applyBorder="1" applyAlignment="1" applyProtection="1">
      <alignment horizontal="center" vertical="center"/>
    </xf>
    <xf numFmtId="0" fontId="14" fillId="0" borderId="19" xfId="0" applyFont="1" applyFill="1" applyBorder="1" applyAlignment="1" applyProtection="1">
      <alignment horizontal="center"/>
    </xf>
    <xf numFmtId="0" fontId="11" fillId="8" borderId="19" xfId="0" applyFont="1" applyFill="1" applyBorder="1" applyAlignment="1" applyProtection="1">
      <alignment horizontal="center" vertical="center"/>
    </xf>
    <xf numFmtId="0" fontId="0" fillId="0" borderId="19" xfId="0" applyBorder="1"/>
    <xf numFmtId="164" fontId="0" fillId="0" borderId="19" xfId="0" applyNumberFormat="1" applyBorder="1"/>
    <xf numFmtId="0" fontId="0" fillId="15" borderId="12" xfId="0" applyFill="1" applyBorder="1"/>
    <xf numFmtId="0" fontId="14" fillId="16" borderId="12" xfId="0" applyFont="1" applyFill="1" applyBorder="1" applyAlignment="1" applyProtection="1">
      <alignment horizontal="center"/>
    </xf>
    <xf numFmtId="0" fontId="8" fillId="0" borderId="19" xfId="0" applyFont="1" applyBorder="1" applyAlignment="1" applyProtection="1"/>
    <xf numFmtId="0" fontId="8" fillId="0" borderId="19" xfId="0" applyFont="1" applyBorder="1" applyAlignment="1" applyProtection="1">
      <alignment horizontal="left"/>
    </xf>
    <xf numFmtId="0" fontId="46" fillId="0" borderId="19" xfId="0" applyFont="1" applyBorder="1"/>
    <xf numFmtId="0" fontId="46" fillId="8" borderId="19" xfId="0" applyFont="1" applyFill="1" applyBorder="1"/>
    <xf numFmtId="0" fontId="34" fillId="3" borderId="19" xfId="0" applyFont="1" applyFill="1" applyBorder="1" applyAlignment="1" applyProtection="1">
      <alignment horizontal="center"/>
    </xf>
    <xf numFmtId="0" fontId="30" fillId="8" borderId="19" xfId="0" applyFont="1" applyFill="1" applyBorder="1"/>
    <xf numFmtId="0" fontId="31" fillId="3" borderId="19" xfId="0" applyFont="1" applyFill="1" applyBorder="1" applyAlignment="1" applyProtection="1">
      <alignment horizontal="center"/>
    </xf>
    <xf numFmtId="0" fontId="30" fillId="8" borderId="19" xfId="0" applyFont="1" applyFill="1" applyBorder="1" applyAlignment="1">
      <alignment horizontal="center"/>
    </xf>
    <xf numFmtId="164" fontId="30" fillId="8" borderId="19" xfId="0" applyNumberFormat="1" applyFont="1" applyFill="1" applyBorder="1"/>
    <xf numFmtId="0" fontId="0" fillId="8" borderId="5" xfId="0" applyFill="1" applyBorder="1"/>
    <xf numFmtId="0" fontId="44" fillId="0" borderId="12" xfId="0" applyFont="1" applyBorder="1"/>
    <xf numFmtId="0" fontId="44" fillId="0" borderId="12" xfId="0" applyFont="1" applyBorder="1" applyAlignment="1" applyProtection="1"/>
    <xf numFmtId="0" fontId="46" fillId="0" borderId="12" xfId="0" applyFont="1" applyBorder="1"/>
    <xf numFmtId="0" fontId="46" fillId="8" borderId="12" xfId="0" applyFont="1" applyFill="1" applyBorder="1"/>
    <xf numFmtId="0" fontId="46" fillId="15" borderId="12" xfId="0" applyFont="1" applyFill="1" applyBorder="1"/>
    <xf numFmtId="0" fontId="30" fillId="8" borderId="12" xfId="0" applyFont="1" applyFill="1" applyBorder="1"/>
    <xf numFmtId="0" fontId="30" fillId="15" borderId="12" xfId="0" applyFont="1" applyFill="1" applyBorder="1"/>
    <xf numFmtId="0" fontId="30" fillId="8" borderId="12" xfId="0" applyFont="1" applyFill="1" applyBorder="1" applyAlignment="1">
      <alignment horizontal="center"/>
    </xf>
    <xf numFmtId="0" fontId="36" fillId="17" borderId="13" xfId="0" applyFont="1" applyFill="1" applyBorder="1" applyAlignment="1" applyProtection="1"/>
    <xf numFmtId="0" fontId="30" fillId="16" borderId="0" xfId="0" applyFont="1" applyFill="1"/>
    <xf numFmtId="0" fontId="31" fillId="0" borderId="18" xfId="0" applyFont="1" applyFill="1" applyBorder="1" applyAlignment="1" applyProtection="1">
      <alignment horizontal="center"/>
    </xf>
    <xf numFmtId="0" fontId="30" fillId="0" borderId="19" xfId="0" applyFont="1" applyBorder="1"/>
    <xf numFmtId="0" fontId="31" fillId="0" borderId="19" xfId="0" applyFont="1" applyFill="1" applyBorder="1" applyAlignment="1" applyProtection="1">
      <alignment horizontal="center"/>
    </xf>
    <xf numFmtId="0" fontId="43" fillId="0" borderId="19" xfId="0" applyFont="1" applyBorder="1" applyAlignment="1" applyProtection="1">
      <alignment horizontal="center"/>
    </xf>
    <xf numFmtId="0" fontId="43" fillId="0" borderId="19" xfId="0" applyFont="1" applyBorder="1" applyAlignment="1" applyProtection="1">
      <alignment horizontal="center" vertical="center"/>
    </xf>
    <xf numFmtId="164" fontId="43" fillId="0" borderId="19" xfId="0" applyNumberFormat="1" applyFont="1" applyBorder="1" applyAlignment="1" applyProtection="1">
      <alignment horizontal="center"/>
    </xf>
    <xf numFmtId="0" fontId="30" fillId="0" borderId="12" xfId="0" applyFont="1" applyBorder="1" applyAlignment="1">
      <alignment horizontal="center"/>
    </xf>
    <xf numFmtId="0" fontId="46" fillId="16" borderId="19" xfId="0" applyFont="1" applyFill="1" applyBorder="1"/>
    <xf numFmtId="0" fontId="46" fillId="16" borderId="12" xfId="0" applyFont="1" applyFill="1" applyBorder="1"/>
    <xf numFmtId="0" fontId="30" fillId="16" borderId="12" xfId="0" applyFont="1" applyFill="1" applyBorder="1"/>
    <xf numFmtId="0" fontId="34" fillId="0" borderId="20" xfId="0" applyFont="1" applyBorder="1" applyAlignment="1" applyProtection="1">
      <alignment horizontal="center"/>
    </xf>
    <xf numFmtId="0" fontId="34" fillId="15" borderId="18" xfId="0" applyFont="1" applyFill="1" applyBorder="1" applyAlignment="1" applyProtection="1">
      <alignment horizontal="center" vertical="center"/>
    </xf>
    <xf numFmtId="0" fontId="46" fillId="15" borderId="18" xfId="0" applyFont="1" applyFill="1" applyBorder="1"/>
    <xf numFmtId="0" fontId="46" fillId="15" borderId="19" xfId="0" applyFont="1" applyFill="1" applyBorder="1"/>
    <xf numFmtId="0" fontId="35" fillId="15" borderId="18" xfId="0" applyFont="1" applyFill="1" applyBorder="1" applyAlignment="1" applyProtection="1">
      <alignment horizontal="center" vertical="center"/>
    </xf>
    <xf numFmtId="0" fontId="30" fillId="15" borderId="18" xfId="0" applyFont="1" applyFill="1" applyBorder="1"/>
    <xf numFmtId="0" fontId="30" fillId="15" borderId="19" xfId="0" applyFont="1" applyFill="1" applyBorder="1"/>
    <xf numFmtId="0" fontId="30" fillId="0" borderId="12" xfId="0" applyFont="1" applyFill="1" applyBorder="1"/>
    <xf numFmtId="0" fontId="16" fillId="17" borderId="13" xfId="0" applyFont="1" applyFill="1" applyBorder="1" applyAlignment="1" applyProtection="1"/>
    <xf numFmtId="0" fontId="39" fillId="17" borderId="13" xfId="0" applyFont="1" applyFill="1" applyBorder="1" applyAlignment="1" applyProtection="1"/>
    <xf numFmtId="0" fontId="30" fillId="16" borderId="18" xfId="0" applyFont="1" applyFill="1" applyBorder="1"/>
    <xf numFmtId="0" fontId="24" fillId="0" borderId="12" xfId="0" applyFont="1" applyBorder="1" applyAlignment="1" applyProtection="1">
      <alignment horizontal="left" vertical="center" wrapText="1"/>
    </xf>
    <xf numFmtId="0" fontId="5" fillId="0" borderId="12" xfId="0" applyFont="1" applyBorder="1" applyAlignment="1" applyProtection="1">
      <alignment horizontal="left" wrapText="1"/>
    </xf>
    <xf numFmtId="0" fontId="16" fillId="0" borderId="12" xfId="0" applyFont="1" applyBorder="1" applyAlignment="1" applyProtection="1">
      <alignment horizontal="left" wrapText="1"/>
    </xf>
    <xf numFmtId="0" fontId="23" fillId="0" borderId="12" xfId="0" applyFont="1" applyBorder="1" applyAlignment="1" applyProtection="1">
      <alignment horizontal="left" vertical="center" wrapText="1"/>
    </xf>
    <xf numFmtId="0" fontId="21" fillId="0" borderId="13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left" wrapText="1"/>
    </xf>
    <xf numFmtId="0" fontId="16" fillId="0" borderId="12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center" wrapText="1"/>
    </xf>
    <xf numFmtId="0" fontId="26" fillId="9" borderId="18" xfId="0" applyFont="1" applyFill="1" applyBorder="1" applyAlignment="1" applyProtection="1">
      <alignment horizontal="left" vertical="center" wrapText="1"/>
    </xf>
    <xf numFmtId="0" fontId="1" fillId="4" borderId="18" xfId="0" applyFont="1" applyFill="1" applyBorder="1" applyAlignment="1" applyProtection="1">
      <alignment horizontal="center"/>
    </xf>
    <xf numFmtId="0" fontId="27" fillId="10" borderId="18" xfId="0" applyFont="1" applyFill="1" applyBorder="1" applyAlignment="1" applyProtection="1">
      <alignment horizontal="left" vertical="center"/>
    </xf>
    <xf numFmtId="0" fontId="28" fillId="6" borderId="18" xfId="0" applyFont="1" applyFill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wrapText="1"/>
    </xf>
    <xf numFmtId="0" fontId="1" fillId="4" borderId="1" xfId="0" applyFont="1" applyFill="1" applyBorder="1" applyAlignment="1" applyProtection="1">
      <alignment horizontal="center"/>
    </xf>
    <xf numFmtId="0" fontId="1" fillId="6" borderId="17" xfId="0" applyFont="1" applyFill="1" applyBorder="1" applyAlignment="1" applyProtection="1">
      <alignment horizontal="center"/>
    </xf>
    <xf numFmtId="0" fontId="25" fillId="14" borderId="0" xfId="0" applyFont="1" applyFill="1" applyBorder="1" applyAlignment="1" applyProtection="1">
      <alignment horizontal="left"/>
    </xf>
    <xf numFmtId="0" fontId="1" fillId="0" borderId="6" xfId="0" applyFont="1" applyBorder="1" applyAlignment="1" applyProtection="1">
      <alignment horizontal="center"/>
    </xf>
    <xf numFmtId="0" fontId="50" fillId="0" borderId="12" xfId="0" applyFont="1" applyBorder="1" applyAlignment="1" applyProtection="1">
      <alignment horizontal="left" vertical="center" wrapText="1"/>
    </xf>
    <xf numFmtId="0" fontId="34" fillId="0" borderId="12" xfId="0" applyFont="1" applyBorder="1" applyAlignment="1" applyProtection="1">
      <alignment horizontal="left" wrapText="1"/>
    </xf>
    <xf numFmtId="0" fontId="36" fillId="0" borderId="12" xfId="0" applyFont="1" applyBorder="1" applyAlignment="1" applyProtection="1">
      <alignment horizontal="left" wrapText="1"/>
    </xf>
    <xf numFmtId="0" fontId="19" fillId="0" borderId="12" xfId="0" applyFont="1" applyBorder="1" applyAlignment="1" applyProtection="1">
      <alignment horizontal="left" vertical="center" wrapText="1"/>
    </xf>
    <xf numFmtId="0" fontId="49" fillId="0" borderId="13" xfId="0" applyFont="1" applyBorder="1" applyAlignment="1" applyProtection="1">
      <alignment horizontal="center" vertical="center" wrapText="1"/>
    </xf>
    <xf numFmtId="0" fontId="34" fillId="0" borderId="13" xfId="0" applyFont="1" applyBorder="1" applyAlignment="1" applyProtection="1">
      <alignment horizontal="left" wrapText="1"/>
    </xf>
    <xf numFmtId="0" fontId="36" fillId="0" borderId="12" xfId="0" applyFont="1" applyBorder="1" applyAlignment="1" applyProtection="1">
      <alignment horizontal="left"/>
    </xf>
    <xf numFmtId="0" fontId="4" fillId="0" borderId="18" xfId="0" applyFont="1" applyBorder="1" applyAlignment="1" applyProtection="1">
      <alignment horizontal="center" wrapText="1"/>
    </xf>
    <xf numFmtId="0" fontId="35" fillId="0" borderId="18" xfId="0" applyFont="1" applyBorder="1" applyAlignment="1" applyProtection="1">
      <alignment horizontal="center" wrapText="1"/>
    </xf>
    <xf numFmtId="0" fontId="34" fillId="9" borderId="20" xfId="0" applyFont="1" applyFill="1" applyBorder="1" applyAlignment="1" applyProtection="1">
      <alignment horizontal="left" vertical="center" wrapText="1"/>
    </xf>
    <xf numFmtId="0" fontId="34" fillId="4" borderId="20" xfId="0" applyFont="1" applyFill="1" applyBorder="1" applyAlignment="1" applyProtection="1">
      <alignment horizontal="center" wrapText="1"/>
    </xf>
    <xf numFmtId="0" fontId="31" fillId="2" borderId="20" xfId="0" applyFont="1" applyFill="1" applyBorder="1" applyAlignment="1" applyProtection="1">
      <alignment horizontal="center" wrapText="1"/>
    </xf>
    <xf numFmtId="0" fontId="32" fillId="10" borderId="20" xfId="0" applyFont="1" applyFill="1" applyBorder="1" applyAlignment="1" applyProtection="1">
      <alignment horizontal="left" vertical="center"/>
    </xf>
    <xf numFmtId="0" fontId="41" fillId="6" borderId="20" xfId="0" applyFont="1" applyFill="1" applyBorder="1" applyAlignment="1" applyProtection="1">
      <alignment horizontal="left" vertical="center"/>
    </xf>
    <xf numFmtId="0" fontId="41" fillId="6" borderId="18" xfId="0" applyFont="1" applyFill="1" applyBorder="1" applyAlignment="1" applyProtection="1">
      <alignment horizontal="left" vertical="center"/>
    </xf>
    <xf numFmtId="0" fontId="3" fillId="0" borderId="18" xfId="0" applyFont="1" applyBorder="1" applyAlignment="1" applyProtection="1">
      <alignment horizontal="center" vertical="center" wrapText="1"/>
    </xf>
    <xf numFmtId="0" fontId="34" fillId="0" borderId="18" xfId="0" applyFont="1" applyBorder="1" applyAlignment="1" applyProtection="1">
      <alignment horizontal="center" wrapText="1"/>
    </xf>
    <xf numFmtId="0" fontId="34" fillId="4" borderId="18" xfId="0" applyFont="1" applyFill="1" applyBorder="1" applyAlignment="1" applyProtection="1">
      <alignment horizontal="center"/>
    </xf>
    <xf numFmtId="0" fontId="31" fillId="6" borderId="18" xfId="0" applyFont="1" applyFill="1" applyBorder="1" applyAlignment="1" applyProtection="1">
      <alignment horizontal="center"/>
    </xf>
    <xf numFmtId="0" fontId="32" fillId="14" borderId="18" xfId="0" applyFont="1" applyFill="1" applyBorder="1" applyAlignment="1" applyProtection="1">
      <alignment horizontal="left"/>
    </xf>
    <xf numFmtId="0" fontId="34" fillId="0" borderId="18" xfId="0" applyFont="1" applyBorder="1" applyAlignment="1" applyProtection="1">
      <alignment horizontal="center"/>
    </xf>
    <xf numFmtId="0" fontId="37" fillId="0" borderId="12" xfId="0" applyFont="1" applyBorder="1" applyAlignment="1" applyProtection="1">
      <alignment horizontal="left" vertical="center" wrapText="1"/>
    </xf>
    <xf numFmtId="0" fontId="35" fillId="0" borderId="12" xfId="0" applyFont="1" applyBorder="1" applyAlignment="1" applyProtection="1">
      <alignment horizontal="left" wrapText="1"/>
    </xf>
    <xf numFmtId="0" fontId="39" fillId="0" borderId="12" xfId="0" applyFont="1" applyBorder="1" applyAlignment="1" applyProtection="1">
      <alignment horizontal="left" wrapText="1"/>
    </xf>
    <xf numFmtId="0" fontId="43" fillId="0" borderId="12" xfId="0" applyFont="1" applyBorder="1" applyAlignment="1" applyProtection="1">
      <alignment horizontal="left" vertical="center" wrapText="1"/>
    </xf>
    <xf numFmtId="0" fontId="43" fillId="0" borderId="13" xfId="0" applyFont="1" applyBorder="1" applyAlignment="1" applyProtection="1">
      <alignment horizontal="center" vertical="center" wrapText="1"/>
    </xf>
    <xf numFmtId="0" fontId="35" fillId="0" borderId="13" xfId="0" applyFont="1" applyBorder="1" applyAlignment="1" applyProtection="1">
      <alignment horizontal="left" wrapText="1"/>
    </xf>
    <xf numFmtId="0" fontId="39" fillId="0" borderId="12" xfId="0" applyFont="1" applyBorder="1" applyAlignment="1" applyProtection="1">
      <alignment horizontal="left"/>
    </xf>
    <xf numFmtId="0" fontId="30" fillId="0" borderId="18" xfId="0" applyFont="1" applyBorder="1" applyAlignment="1">
      <alignment horizontal="center"/>
    </xf>
    <xf numFmtId="0" fontId="43" fillId="0" borderId="18" xfId="0" applyFont="1" applyBorder="1" applyAlignment="1" applyProtection="1">
      <alignment horizontal="center" wrapText="1"/>
    </xf>
    <xf numFmtId="0" fontId="40" fillId="9" borderId="18" xfId="0" applyFont="1" applyFill="1" applyBorder="1" applyAlignment="1" applyProtection="1">
      <alignment horizontal="left" vertical="center" wrapText="1"/>
    </xf>
    <xf numFmtId="0" fontId="34" fillId="4" borderId="18" xfId="0" applyFont="1" applyFill="1" applyBorder="1" applyAlignment="1" applyProtection="1">
      <alignment horizontal="left" vertical="center" wrapText="1"/>
    </xf>
    <xf numFmtId="0" fontId="32" fillId="10" borderId="18" xfId="0" applyFont="1" applyFill="1" applyBorder="1" applyAlignment="1" applyProtection="1">
      <alignment horizontal="left" vertical="center"/>
    </xf>
    <xf numFmtId="0" fontId="31" fillId="0" borderId="18" xfId="0" applyFont="1" applyBorder="1" applyAlignment="1" applyProtection="1">
      <alignment horizontal="center" vertical="center" wrapText="1"/>
    </xf>
    <xf numFmtId="0" fontId="31" fillId="0" borderId="18" xfId="0" applyFont="1" applyBorder="1" applyAlignment="1" applyProtection="1">
      <alignment horizontal="center" wrapText="1"/>
    </xf>
    <xf numFmtId="0" fontId="31" fillId="4" borderId="18" xfId="0" applyFont="1" applyFill="1" applyBorder="1" applyAlignment="1" applyProtection="1">
      <alignment horizontal="center"/>
    </xf>
    <xf numFmtId="0" fontId="31" fillId="0" borderId="18" xfId="0" applyFont="1" applyBorder="1" applyAlignment="1" applyProtection="1">
      <alignment horizontal="center"/>
    </xf>
    <xf numFmtId="0" fontId="35" fillId="18" borderId="18" xfId="0" applyFont="1" applyFill="1" applyBorder="1" applyAlignment="1" applyProtection="1">
      <alignment horizontal="center" vertical="center"/>
    </xf>
  </cellXfs>
  <cellStyles count="3">
    <cellStyle name="Excel Built-in 40% - Accent6" xfId="1"/>
    <cellStyle name="Excel Built-in Accent6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DB9CA"/>
      <rgbColor rgb="FF808080"/>
      <rgbColor rgb="FF9999FF"/>
      <rgbColor rgb="FF993366"/>
      <rgbColor rgb="FFFFFFCC"/>
      <rgbColor rgb="FFCCFFFF"/>
      <rgbColor rgb="FF660066"/>
      <rgbColor rgb="FFF4B183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BE5D6"/>
      <rgbColor rgb="FF99CCFF"/>
      <rgbColor rgb="FFFF97C1"/>
      <rgbColor rgb="FFCC99FF"/>
      <rgbColor rgb="FFF8CBAD"/>
      <rgbColor rgb="FF3366FF"/>
      <rgbColor rgb="FF78CCFD"/>
      <rgbColor rgb="FF92D050"/>
      <rgbColor rgb="FFFFCC00"/>
      <rgbColor rgb="FFFF9900"/>
      <rgbColor rgb="FFC55A11"/>
      <rgbColor rgb="FF666699"/>
      <rgbColor rgb="FF70AD47"/>
      <rgbColor rgb="FF003366"/>
      <rgbColor rgb="FF339966"/>
      <rgbColor rgb="FF111111"/>
      <rgbColor rgb="FF333300"/>
      <rgbColor rgb="FF993300"/>
      <rgbColor rgb="FF993366"/>
      <rgbColor rgb="FF333399"/>
      <rgbColor rgb="FF44444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46"/>
  <sheetViews>
    <sheetView topLeftCell="BP5" zoomScaleNormal="100" workbookViewId="0">
      <selection activeCell="CU29" sqref="CU29"/>
    </sheetView>
  </sheetViews>
  <sheetFormatPr defaultColWidth="11.5703125" defaultRowHeight="12.75"/>
  <cols>
    <col min="2" max="2" width="21.7109375" customWidth="1"/>
    <col min="4" max="90" width="5.5703125" customWidth="1"/>
    <col min="94" max="102" width="6" customWidth="1"/>
  </cols>
  <sheetData>
    <row r="1" spans="1:105">
      <c r="B1" s="1"/>
    </row>
    <row r="2" spans="1:105" ht="22.5" customHeight="1">
      <c r="B2" s="294" t="s">
        <v>0</v>
      </c>
      <c r="C2" s="295" t="s">
        <v>1</v>
      </c>
      <c r="D2" s="296" t="s">
        <v>2</v>
      </c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 t="s">
        <v>3</v>
      </c>
      <c r="Y2" s="58" t="s">
        <v>3</v>
      </c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297" t="s">
        <v>4</v>
      </c>
      <c r="AW2" s="297"/>
      <c r="AX2" s="297"/>
      <c r="AY2" s="297"/>
      <c r="AZ2" s="297"/>
      <c r="BA2" s="297"/>
      <c r="BB2" s="297"/>
      <c r="BC2" s="297"/>
      <c r="BD2" s="297"/>
      <c r="BE2" s="297"/>
      <c r="BF2" s="297"/>
      <c r="BG2" s="297"/>
      <c r="BH2" s="297"/>
      <c r="BI2" s="297"/>
      <c r="BJ2" s="297"/>
      <c r="BK2" s="297"/>
      <c r="BL2" s="297"/>
      <c r="BM2" s="297"/>
      <c r="BN2" s="297"/>
      <c r="BO2" s="297"/>
      <c r="BP2" s="297"/>
      <c r="BQ2" s="298" t="s">
        <v>5</v>
      </c>
      <c r="BR2" s="298"/>
      <c r="BS2" s="298"/>
      <c r="BT2" s="298"/>
      <c r="BU2" s="298"/>
      <c r="BV2" s="298"/>
      <c r="BW2" s="298"/>
      <c r="BX2" s="298"/>
      <c r="BY2" s="298"/>
      <c r="BZ2" s="298"/>
      <c r="CA2" s="298"/>
      <c r="CB2" s="298"/>
      <c r="CC2" s="298"/>
      <c r="CD2" s="298"/>
      <c r="CE2" s="298"/>
      <c r="CF2" s="298"/>
      <c r="CG2" s="298"/>
      <c r="CH2" s="298"/>
      <c r="CI2" s="298"/>
      <c r="CJ2" s="298"/>
      <c r="CK2" s="298"/>
      <c r="CL2" s="298"/>
      <c r="CM2" s="60"/>
      <c r="CN2" s="60"/>
      <c r="CO2" s="61"/>
    </row>
    <row r="3" spans="1:105" ht="14.25">
      <c r="B3" s="294"/>
      <c r="C3" s="295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5"/>
      <c r="BP3" s="6"/>
      <c r="BQ3" s="6"/>
      <c r="BR3" s="6"/>
      <c r="BS3" s="6"/>
      <c r="BT3" s="6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8" t="s">
        <v>6</v>
      </c>
      <c r="CN3" s="9"/>
      <c r="CO3" s="10"/>
    </row>
    <row r="4" spans="1:105" ht="13.9" customHeight="1">
      <c r="B4" s="294"/>
      <c r="C4" s="295"/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10</v>
      </c>
      <c r="N4" s="2" t="s">
        <v>7</v>
      </c>
      <c r="O4" s="2" t="s">
        <v>8</v>
      </c>
      <c r="P4" s="2" t="s">
        <v>9</v>
      </c>
      <c r="Q4" s="2" t="s">
        <v>10</v>
      </c>
      <c r="R4" s="2" t="s">
        <v>11</v>
      </c>
      <c r="S4" s="2" t="s">
        <v>7</v>
      </c>
      <c r="T4" s="2" t="s">
        <v>8</v>
      </c>
      <c r="U4" s="2" t="s">
        <v>9</v>
      </c>
      <c r="V4" s="2" t="s">
        <v>10</v>
      </c>
      <c r="W4" s="2" t="s">
        <v>11</v>
      </c>
      <c r="X4" s="2" t="s">
        <v>7</v>
      </c>
      <c r="Y4" s="3" t="s">
        <v>8</v>
      </c>
      <c r="Z4" s="3" t="s">
        <v>9</v>
      </c>
      <c r="AA4" s="3" t="s">
        <v>10</v>
      </c>
      <c r="AB4" s="3" t="s">
        <v>11</v>
      </c>
      <c r="AC4" s="3" t="s">
        <v>7</v>
      </c>
      <c r="AD4" s="3" t="s">
        <v>8</v>
      </c>
      <c r="AE4" s="3" t="s">
        <v>9</v>
      </c>
      <c r="AF4" s="3" t="s">
        <v>10</v>
      </c>
      <c r="AG4" s="3" t="s">
        <v>11</v>
      </c>
      <c r="AH4" s="3" t="s">
        <v>7</v>
      </c>
      <c r="AI4" s="3" t="s">
        <v>8</v>
      </c>
      <c r="AJ4" s="3" t="s">
        <v>9</v>
      </c>
      <c r="AK4" s="3" t="s">
        <v>10</v>
      </c>
      <c r="AL4" s="3" t="s">
        <v>11</v>
      </c>
      <c r="AM4" s="3" t="s">
        <v>7</v>
      </c>
      <c r="AN4" s="3" t="s">
        <v>8</v>
      </c>
      <c r="AO4" s="3" t="s">
        <v>9</v>
      </c>
      <c r="AP4" s="3" t="s">
        <v>10</v>
      </c>
      <c r="AQ4" s="3" t="s">
        <v>11</v>
      </c>
      <c r="AR4" s="3" t="s">
        <v>7</v>
      </c>
      <c r="AS4" s="3" t="s">
        <v>8</v>
      </c>
      <c r="AT4" s="3" t="s">
        <v>9</v>
      </c>
      <c r="AU4" s="3" t="s">
        <v>10</v>
      </c>
      <c r="AV4" s="11" t="s">
        <v>11</v>
      </c>
      <c r="AW4" s="12" t="s">
        <v>78</v>
      </c>
      <c r="AX4" s="12" t="s">
        <v>8</v>
      </c>
      <c r="AY4" s="12" t="s">
        <v>9</v>
      </c>
      <c r="AZ4" s="12" t="s">
        <v>10</v>
      </c>
      <c r="BA4" s="12" t="s">
        <v>11</v>
      </c>
      <c r="BB4" s="12" t="s">
        <v>7</v>
      </c>
      <c r="BC4" s="12" t="s">
        <v>8</v>
      </c>
      <c r="BD4" s="12" t="s">
        <v>9</v>
      </c>
      <c r="BE4" s="12" t="s">
        <v>10</v>
      </c>
      <c r="BF4" s="12" t="s">
        <v>11</v>
      </c>
      <c r="BG4" s="12" t="s">
        <v>7</v>
      </c>
      <c r="BH4" s="12" t="s">
        <v>8</v>
      </c>
      <c r="BI4" s="12" t="s">
        <v>9</v>
      </c>
      <c r="BJ4" s="12" t="s">
        <v>10</v>
      </c>
      <c r="BK4" s="12" t="s">
        <v>11</v>
      </c>
      <c r="BL4" s="12" t="s">
        <v>7</v>
      </c>
      <c r="BM4" s="12" t="s">
        <v>8</v>
      </c>
      <c r="BN4" s="12" t="s">
        <v>9</v>
      </c>
      <c r="BO4" s="12" t="s">
        <v>10</v>
      </c>
      <c r="BP4" s="12" t="s">
        <v>11</v>
      </c>
      <c r="BQ4" s="13" t="s">
        <v>7</v>
      </c>
      <c r="BR4" s="13" t="s">
        <v>8</v>
      </c>
      <c r="BS4" s="13" t="s">
        <v>9</v>
      </c>
      <c r="BT4" s="13" t="s">
        <v>10</v>
      </c>
      <c r="BU4" s="13" t="s">
        <v>11</v>
      </c>
      <c r="BV4" s="13" t="s">
        <v>7</v>
      </c>
      <c r="BW4" s="13" t="s">
        <v>8</v>
      </c>
      <c r="BX4" s="13" t="s">
        <v>9</v>
      </c>
      <c r="BY4" s="13" t="s">
        <v>10</v>
      </c>
      <c r="BZ4" s="13" t="s">
        <v>11</v>
      </c>
      <c r="CA4" s="13" t="s">
        <v>7</v>
      </c>
      <c r="CB4" s="13" t="s">
        <v>8</v>
      </c>
      <c r="CC4" s="13" t="s">
        <v>9</v>
      </c>
      <c r="CD4" s="13" t="s">
        <v>10</v>
      </c>
      <c r="CE4" s="13" t="s">
        <v>11</v>
      </c>
      <c r="CF4" s="13" t="s">
        <v>7</v>
      </c>
      <c r="CG4" s="13" t="s">
        <v>8</v>
      </c>
      <c r="CH4" s="13" t="s">
        <v>9</v>
      </c>
      <c r="CI4" s="13" t="s">
        <v>10</v>
      </c>
      <c r="CJ4" s="13" t="s">
        <v>11</v>
      </c>
      <c r="CK4" s="13" t="s">
        <v>7</v>
      </c>
      <c r="CL4" s="13" t="s">
        <v>8</v>
      </c>
      <c r="CM4" s="288" t="s">
        <v>63</v>
      </c>
      <c r="CN4" s="289" t="s">
        <v>13</v>
      </c>
      <c r="CO4" s="288" t="s">
        <v>14</v>
      </c>
    </row>
    <row r="5" spans="1:105" ht="39.75" customHeight="1">
      <c r="B5" s="294"/>
      <c r="C5" s="295"/>
      <c r="D5" s="14">
        <v>1</v>
      </c>
      <c r="E5" s="14">
        <v>2</v>
      </c>
      <c r="F5" s="14">
        <v>3</v>
      </c>
      <c r="G5" s="14">
        <v>4</v>
      </c>
      <c r="H5" s="14">
        <v>5</v>
      </c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15</v>
      </c>
      <c r="O5" s="14">
        <v>16</v>
      </c>
      <c r="P5" s="14">
        <v>17</v>
      </c>
      <c r="Q5" s="14">
        <v>18</v>
      </c>
      <c r="R5" s="14">
        <v>19</v>
      </c>
      <c r="S5" s="14">
        <v>22</v>
      </c>
      <c r="T5" s="14">
        <v>23</v>
      </c>
      <c r="U5" s="14">
        <v>24</v>
      </c>
      <c r="V5" s="14">
        <v>25</v>
      </c>
      <c r="W5" s="14">
        <v>26</v>
      </c>
      <c r="X5" s="14">
        <v>29</v>
      </c>
      <c r="Y5" s="15">
        <v>30</v>
      </c>
      <c r="Z5" s="15">
        <v>1</v>
      </c>
      <c r="AA5" s="15">
        <v>2</v>
      </c>
      <c r="AB5" s="15">
        <v>3</v>
      </c>
      <c r="AC5" s="16">
        <v>6</v>
      </c>
      <c r="AD5" s="16">
        <v>7</v>
      </c>
      <c r="AE5" s="16">
        <v>8</v>
      </c>
      <c r="AF5" s="16">
        <v>9</v>
      </c>
      <c r="AG5" s="16">
        <v>10</v>
      </c>
      <c r="AH5" s="17">
        <v>13</v>
      </c>
      <c r="AI5" s="17">
        <v>14</v>
      </c>
      <c r="AJ5" s="17">
        <v>15</v>
      </c>
      <c r="AK5" s="17">
        <v>16</v>
      </c>
      <c r="AL5" s="17">
        <v>17</v>
      </c>
      <c r="AM5" s="17">
        <v>20</v>
      </c>
      <c r="AN5" s="17">
        <v>21</v>
      </c>
      <c r="AO5" s="15">
        <v>22</v>
      </c>
      <c r="AP5" s="15">
        <v>23</v>
      </c>
      <c r="AQ5" s="15">
        <v>24</v>
      </c>
      <c r="AR5" s="15">
        <v>27</v>
      </c>
      <c r="AS5" s="15">
        <v>28</v>
      </c>
      <c r="AT5" s="15">
        <v>29</v>
      </c>
      <c r="AU5" s="15">
        <v>30</v>
      </c>
      <c r="AV5" s="11">
        <v>31</v>
      </c>
      <c r="AW5" s="11">
        <v>1</v>
      </c>
      <c r="AX5" s="11">
        <v>4</v>
      </c>
      <c r="AY5" s="11">
        <v>5</v>
      </c>
      <c r="AZ5" s="11">
        <v>6</v>
      </c>
      <c r="BA5" s="11">
        <v>7</v>
      </c>
      <c r="BB5" s="11">
        <v>10</v>
      </c>
      <c r="BC5" s="11">
        <v>11</v>
      </c>
      <c r="BD5" s="11">
        <v>12</v>
      </c>
      <c r="BE5" s="11">
        <v>13</v>
      </c>
      <c r="BF5" s="11">
        <v>14</v>
      </c>
      <c r="BG5" s="11">
        <v>17</v>
      </c>
      <c r="BH5" s="11">
        <v>18</v>
      </c>
      <c r="BI5" s="11">
        <v>19</v>
      </c>
      <c r="BJ5" s="11">
        <v>20</v>
      </c>
      <c r="BK5" s="11">
        <v>21</v>
      </c>
      <c r="BL5" s="18">
        <v>24</v>
      </c>
      <c r="BM5" s="18">
        <v>25</v>
      </c>
      <c r="BN5" s="18">
        <v>26</v>
      </c>
      <c r="BO5" s="18">
        <v>27</v>
      </c>
      <c r="BP5" s="18">
        <v>28</v>
      </c>
      <c r="BQ5" s="62">
        <v>1</v>
      </c>
      <c r="BR5" s="19">
        <v>2</v>
      </c>
      <c r="BS5" s="19">
        <v>3</v>
      </c>
      <c r="BT5" s="19">
        <v>4</v>
      </c>
      <c r="BU5" s="19">
        <v>5</v>
      </c>
      <c r="BV5" s="19">
        <v>8</v>
      </c>
      <c r="BW5" s="19">
        <v>9</v>
      </c>
      <c r="BX5" s="19">
        <v>10</v>
      </c>
      <c r="BY5" s="19">
        <v>11</v>
      </c>
      <c r="BZ5" s="19">
        <v>12</v>
      </c>
      <c r="CA5" s="19">
        <v>15</v>
      </c>
      <c r="CB5" s="19">
        <v>16</v>
      </c>
      <c r="CC5" s="19">
        <v>17</v>
      </c>
      <c r="CD5" s="19">
        <v>18</v>
      </c>
      <c r="CE5" s="19">
        <v>19</v>
      </c>
      <c r="CF5" s="19">
        <v>22</v>
      </c>
      <c r="CG5" s="19">
        <v>23</v>
      </c>
      <c r="CH5" s="19">
        <v>24</v>
      </c>
      <c r="CI5" s="19">
        <v>25</v>
      </c>
      <c r="CJ5" s="19">
        <v>26</v>
      </c>
      <c r="CK5" s="19">
        <v>29</v>
      </c>
      <c r="CL5" s="19">
        <v>30</v>
      </c>
      <c r="CM5" s="288"/>
      <c r="CN5" s="289"/>
      <c r="CO5" s="288"/>
    </row>
    <row r="6" spans="1:105" ht="15.75">
      <c r="A6" s="20">
        <v>1</v>
      </c>
      <c r="B6" s="21" t="s">
        <v>15</v>
      </c>
      <c r="C6" s="43">
        <v>2</v>
      </c>
      <c r="D6" s="22"/>
      <c r="E6" s="22"/>
      <c r="F6" s="23"/>
      <c r="G6" s="23"/>
      <c r="H6" s="23"/>
      <c r="I6" s="24"/>
      <c r="J6" s="23"/>
      <c r="K6" s="23"/>
      <c r="L6" s="23"/>
      <c r="M6" s="23"/>
      <c r="N6" s="23"/>
      <c r="O6" s="23"/>
      <c r="P6" s="23"/>
      <c r="Q6" s="23"/>
      <c r="R6" s="23"/>
      <c r="S6" s="23"/>
      <c r="T6" s="23" t="s">
        <v>80</v>
      </c>
      <c r="U6" s="23"/>
      <c r="V6" s="23"/>
      <c r="W6" s="23"/>
      <c r="X6" s="24"/>
      <c r="Y6" s="25"/>
      <c r="Z6" s="26"/>
      <c r="AA6" s="23"/>
      <c r="AB6" s="23"/>
      <c r="AC6" s="27" t="s">
        <v>16</v>
      </c>
      <c r="AD6" s="27" t="s">
        <v>16</v>
      </c>
      <c r="AE6" s="27" t="s">
        <v>16</v>
      </c>
      <c r="AF6" s="27" t="s">
        <v>16</v>
      </c>
      <c r="AG6" s="27" t="s">
        <v>16</v>
      </c>
      <c r="AH6" s="28"/>
      <c r="AI6" s="29"/>
      <c r="AJ6" s="29"/>
      <c r="AK6" s="29"/>
      <c r="AL6" s="29"/>
      <c r="AM6" s="30"/>
      <c r="AN6" s="30"/>
      <c r="AO6" s="25"/>
      <c r="AP6" s="25"/>
      <c r="AQ6" s="25"/>
      <c r="AR6" s="25"/>
      <c r="AS6" s="25"/>
      <c r="AT6" s="25"/>
      <c r="AU6" s="25"/>
      <c r="AV6" s="25"/>
      <c r="AW6" s="25"/>
      <c r="AX6" s="214"/>
      <c r="AY6" s="25"/>
      <c r="AZ6" s="25"/>
      <c r="BA6" s="25"/>
      <c r="BB6" s="25"/>
      <c r="BC6" s="25"/>
      <c r="BD6" s="25"/>
      <c r="BE6" s="25"/>
      <c r="BF6" s="25"/>
      <c r="BG6" s="27" t="s">
        <v>16</v>
      </c>
      <c r="BH6" s="27" t="s">
        <v>16</v>
      </c>
      <c r="BI6" s="27" t="s">
        <v>16</v>
      </c>
      <c r="BJ6" s="27" t="s">
        <v>16</v>
      </c>
      <c r="BK6" s="27" t="s">
        <v>16</v>
      </c>
      <c r="BL6" s="31"/>
      <c r="BM6" s="31"/>
      <c r="BN6" s="31"/>
      <c r="BO6" s="31"/>
      <c r="BP6" s="31"/>
      <c r="BQ6" s="24"/>
      <c r="BR6" s="23"/>
      <c r="BS6" s="23"/>
      <c r="BT6" s="23"/>
      <c r="BU6" s="23"/>
      <c r="BV6" s="23"/>
      <c r="BW6" s="23"/>
      <c r="BX6" s="23"/>
      <c r="BY6" s="23"/>
      <c r="BZ6" s="23"/>
      <c r="CA6" s="22"/>
      <c r="CB6" s="22"/>
      <c r="CC6" s="23"/>
      <c r="CD6" s="23"/>
      <c r="CE6" s="23"/>
      <c r="CF6" s="23"/>
      <c r="CG6" s="23"/>
      <c r="CH6" s="23"/>
      <c r="CI6" s="23"/>
      <c r="CJ6" s="23"/>
      <c r="CK6" s="213"/>
      <c r="CL6" s="27" t="s">
        <v>16</v>
      </c>
      <c r="CM6" s="32">
        <v>1</v>
      </c>
      <c r="CN6" s="33">
        <v>80</v>
      </c>
      <c r="CO6" s="34">
        <f t="shared" ref="CO6:CO14" si="0">CM6/CN6*100</f>
        <v>1.25</v>
      </c>
    </row>
    <row r="7" spans="1:105" ht="25.5">
      <c r="A7" s="20">
        <v>2</v>
      </c>
      <c r="B7" s="21" t="s">
        <v>17</v>
      </c>
      <c r="C7" s="43"/>
      <c r="D7" s="22"/>
      <c r="E7" s="22"/>
      <c r="F7" s="23"/>
      <c r="G7" s="23"/>
      <c r="H7" s="23"/>
      <c r="I7" s="25"/>
      <c r="J7" s="24"/>
      <c r="K7" s="23"/>
      <c r="L7" s="23"/>
      <c r="M7" s="23"/>
      <c r="N7" s="23"/>
      <c r="O7" s="23"/>
      <c r="P7" s="23"/>
      <c r="Q7" s="23"/>
      <c r="R7" s="23"/>
      <c r="S7" s="23" t="s">
        <v>8</v>
      </c>
      <c r="T7" s="23"/>
      <c r="U7" s="23"/>
      <c r="V7" s="23"/>
      <c r="W7" s="23"/>
      <c r="X7" s="25"/>
      <c r="Y7" s="24"/>
      <c r="Z7" s="23"/>
      <c r="AA7" s="23"/>
      <c r="AB7" s="23"/>
      <c r="AC7" s="27" t="s">
        <v>16</v>
      </c>
      <c r="AD7" s="27" t="s">
        <v>16</v>
      </c>
      <c r="AE7" s="27" t="s">
        <v>16</v>
      </c>
      <c r="AF7" s="27" t="s">
        <v>16</v>
      </c>
      <c r="AG7" s="27" t="s">
        <v>16</v>
      </c>
      <c r="AH7" s="28"/>
      <c r="AI7" s="29"/>
      <c r="AJ7" s="29"/>
      <c r="AK7" s="29"/>
      <c r="AL7" s="29"/>
      <c r="AM7" s="30"/>
      <c r="AN7" s="30"/>
      <c r="AO7" s="24"/>
      <c r="AP7" s="24"/>
      <c r="AQ7" s="24"/>
      <c r="AR7" s="24"/>
      <c r="AS7" s="24"/>
      <c r="AT7" s="24"/>
      <c r="AU7" s="25"/>
      <c r="AV7" s="25"/>
      <c r="AW7" s="25"/>
      <c r="AX7" s="214"/>
      <c r="AY7" s="25"/>
      <c r="AZ7" s="25"/>
      <c r="BA7" s="25"/>
      <c r="BB7" s="25"/>
      <c r="BC7" s="25"/>
      <c r="BD7" s="25"/>
      <c r="BE7" s="25"/>
      <c r="BF7" s="25"/>
      <c r="BG7" s="27" t="s">
        <v>16</v>
      </c>
      <c r="BH7" s="27" t="s">
        <v>16</v>
      </c>
      <c r="BI7" s="27" t="s">
        <v>16</v>
      </c>
      <c r="BJ7" s="27" t="s">
        <v>16</v>
      </c>
      <c r="BK7" s="27" t="s">
        <v>16</v>
      </c>
      <c r="BL7" s="31"/>
      <c r="BM7" s="31"/>
      <c r="BN7" s="31"/>
      <c r="BO7" s="31"/>
      <c r="BP7" s="31"/>
      <c r="BQ7" s="35"/>
      <c r="BR7" s="23"/>
      <c r="BS7" s="23"/>
      <c r="BT7" s="23"/>
      <c r="BU7" s="23"/>
      <c r="BV7" s="23"/>
      <c r="BW7" s="23"/>
      <c r="BX7" s="23"/>
      <c r="BY7" s="23"/>
      <c r="BZ7" s="23"/>
      <c r="CA7" s="22"/>
      <c r="CB7" s="22"/>
      <c r="CC7" s="23"/>
      <c r="CD7" s="23"/>
      <c r="CE7" s="23"/>
      <c r="CF7" s="24"/>
      <c r="CG7" s="23"/>
      <c r="CH7" s="23"/>
      <c r="CI7" s="23"/>
      <c r="CJ7" s="23"/>
      <c r="CK7" s="213"/>
      <c r="CL7" s="27" t="s">
        <v>16</v>
      </c>
      <c r="CM7" s="32">
        <v>1</v>
      </c>
      <c r="CN7" s="33">
        <v>64</v>
      </c>
      <c r="CO7" s="34">
        <f t="shared" si="0"/>
        <v>1.5625</v>
      </c>
    </row>
    <row r="8" spans="1:105" ht="15.75">
      <c r="A8" s="36">
        <v>3</v>
      </c>
      <c r="B8" s="37" t="s">
        <v>18</v>
      </c>
      <c r="C8" s="43"/>
      <c r="D8" s="38"/>
      <c r="E8" s="22"/>
      <c r="F8" s="23"/>
      <c r="G8" s="23"/>
      <c r="H8" s="23"/>
      <c r="I8" s="23"/>
      <c r="J8" s="25"/>
      <c r="K8" s="23"/>
      <c r="L8" s="23"/>
      <c r="M8" s="23"/>
      <c r="N8" s="23"/>
      <c r="O8" s="23"/>
      <c r="P8" s="23"/>
      <c r="Q8" s="23"/>
      <c r="R8" s="23"/>
      <c r="S8" s="23"/>
      <c r="T8" s="23"/>
      <c r="U8" s="23" t="s">
        <v>34</v>
      </c>
      <c r="V8" s="23"/>
      <c r="W8" s="23"/>
      <c r="X8" s="25"/>
      <c r="Y8" s="25"/>
      <c r="Z8" s="23"/>
      <c r="AA8" s="23"/>
      <c r="AB8" s="23"/>
      <c r="AC8" s="27" t="s">
        <v>16</v>
      </c>
      <c r="AD8" s="27" t="s">
        <v>16</v>
      </c>
      <c r="AE8" s="27" t="s">
        <v>16</v>
      </c>
      <c r="AF8" s="27" t="s">
        <v>16</v>
      </c>
      <c r="AG8" s="27" t="s">
        <v>16</v>
      </c>
      <c r="AH8" s="28"/>
      <c r="AI8" s="29"/>
      <c r="AJ8" s="29"/>
      <c r="AK8" s="29"/>
      <c r="AL8" s="29"/>
      <c r="AM8" s="30"/>
      <c r="AN8" s="30"/>
      <c r="AO8" s="25"/>
      <c r="AP8" s="25"/>
      <c r="AQ8" s="25"/>
      <c r="AR8" s="25"/>
      <c r="AS8" s="25"/>
      <c r="AT8" s="25"/>
      <c r="AU8" s="25"/>
      <c r="AV8" s="25"/>
      <c r="AW8" s="25"/>
      <c r="AX8" s="214"/>
      <c r="AY8" s="25"/>
      <c r="AZ8" s="25"/>
      <c r="BA8" s="25"/>
      <c r="BB8" s="25"/>
      <c r="BC8" s="25"/>
      <c r="BD8" s="25"/>
      <c r="BE8" s="25"/>
      <c r="BF8" s="25"/>
      <c r="BG8" s="27" t="s">
        <v>16</v>
      </c>
      <c r="BH8" s="27" t="s">
        <v>16</v>
      </c>
      <c r="BI8" s="27" t="s">
        <v>16</v>
      </c>
      <c r="BJ8" s="27" t="s">
        <v>16</v>
      </c>
      <c r="BK8" s="27" t="s">
        <v>16</v>
      </c>
      <c r="BL8" s="31"/>
      <c r="BM8" s="31"/>
      <c r="BN8" s="31"/>
      <c r="BO8" s="31"/>
      <c r="BP8" s="31"/>
      <c r="BQ8" s="35"/>
      <c r="BR8" s="23"/>
      <c r="BS8" s="23"/>
      <c r="BT8" s="23"/>
      <c r="BU8" s="23"/>
      <c r="BV8" s="23"/>
      <c r="BW8" s="23"/>
      <c r="BX8" s="23"/>
      <c r="BY8" s="23"/>
      <c r="BZ8" s="23"/>
      <c r="CA8" s="22"/>
      <c r="CB8" s="22"/>
      <c r="CC8" s="23"/>
      <c r="CD8" s="25"/>
      <c r="CE8" s="23"/>
      <c r="CF8" s="25"/>
      <c r="CG8" s="23"/>
      <c r="CH8" s="23"/>
      <c r="CI8" s="23"/>
      <c r="CJ8" s="23"/>
      <c r="CK8" s="213"/>
      <c r="CL8" s="27" t="s">
        <v>16</v>
      </c>
      <c r="CM8" s="32">
        <v>1</v>
      </c>
      <c r="CN8" s="33">
        <v>64</v>
      </c>
      <c r="CO8" s="34">
        <f t="shared" si="0"/>
        <v>1.5625</v>
      </c>
    </row>
    <row r="9" spans="1:105" ht="15.75">
      <c r="A9" s="36">
        <v>4</v>
      </c>
      <c r="B9" s="37" t="s">
        <v>19</v>
      </c>
      <c r="C9" s="43"/>
      <c r="D9" s="38"/>
      <c r="E9" s="22"/>
      <c r="F9" s="23"/>
      <c r="G9" s="23"/>
      <c r="H9" s="23"/>
      <c r="I9" s="23"/>
      <c r="J9" s="25"/>
      <c r="K9" s="23"/>
      <c r="L9" s="23"/>
      <c r="M9" s="23"/>
      <c r="N9" s="23"/>
      <c r="O9" s="23"/>
      <c r="P9" s="23" t="s">
        <v>56</v>
      </c>
      <c r="Q9" s="23"/>
      <c r="R9" s="23"/>
      <c r="S9" s="23"/>
      <c r="T9" s="23"/>
      <c r="U9" s="23"/>
      <c r="V9" s="23"/>
      <c r="W9" s="23"/>
      <c r="X9" s="25"/>
      <c r="Y9" s="25"/>
      <c r="Z9" s="23"/>
      <c r="AA9" s="23"/>
      <c r="AB9" s="23"/>
      <c r="AC9" s="27" t="s">
        <v>16</v>
      </c>
      <c r="AD9" s="27" t="s">
        <v>16</v>
      </c>
      <c r="AE9" s="27" t="s">
        <v>16</v>
      </c>
      <c r="AF9" s="27" t="s">
        <v>16</v>
      </c>
      <c r="AG9" s="27" t="s">
        <v>16</v>
      </c>
      <c r="AH9" s="28"/>
      <c r="AI9" s="29"/>
      <c r="AJ9" s="29"/>
      <c r="AK9" s="29"/>
      <c r="AL9" s="29"/>
      <c r="AM9" s="30"/>
      <c r="AN9" s="30"/>
      <c r="AO9" s="25"/>
      <c r="AP9" s="25"/>
      <c r="AQ9" s="25"/>
      <c r="AR9" s="25"/>
      <c r="AS9" s="25"/>
      <c r="AT9" s="25"/>
      <c r="AU9" s="25"/>
      <c r="AV9" s="25"/>
      <c r="AW9" s="25"/>
      <c r="AX9" s="214"/>
      <c r="AY9" s="25"/>
      <c r="AZ9" s="25"/>
      <c r="BA9" s="25"/>
      <c r="BB9" s="25"/>
      <c r="BC9" s="25"/>
      <c r="BD9" s="25"/>
      <c r="BE9" s="25"/>
      <c r="BF9" s="25"/>
      <c r="BG9" s="27" t="s">
        <v>16</v>
      </c>
      <c r="BH9" s="27" t="s">
        <v>16</v>
      </c>
      <c r="BI9" s="27" t="s">
        <v>16</v>
      </c>
      <c r="BJ9" s="27" t="s">
        <v>16</v>
      </c>
      <c r="BK9" s="27" t="s">
        <v>16</v>
      </c>
      <c r="BL9" s="31"/>
      <c r="BM9" s="31"/>
      <c r="BN9" s="31"/>
      <c r="BO9" s="31"/>
      <c r="BP9" s="31"/>
      <c r="BQ9" s="35"/>
      <c r="BR9" s="23"/>
      <c r="BS9" s="23"/>
      <c r="BT9" s="23"/>
      <c r="BU9" s="23"/>
      <c r="BV9" s="23"/>
      <c r="BW9" s="23"/>
      <c r="BX9" s="23"/>
      <c r="BY9" s="23"/>
      <c r="BZ9" s="23"/>
      <c r="CA9" s="22"/>
      <c r="CB9" s="44"/>
      <c r="CC9" s="23"/>
      <c r="CD9" s="25"/>
      <c r="CE9" s="23"/>
      <c r="CF9" s="25"/>
      <c r="CG9" s="23"/>
      <c r="CH9" s="23"/>
      <c r="CI9" s="23"/>
      <c r="CJ9" s="23"/>
      <c r="CK9" s="213"/>
      <c r="CL9" s="27" t="s">
        <v>16</v>
      </c>
      <c r="CM9" s="32">
        <v>1</v>
      </c>
      <c r="CN9" s="33">
        <v>32</v>
      </c>
      <c r="CO9" s="34">
        <f t="shared" si="0"/>
        <v>3.125</v>
      </c>
    </row>
    <row r="10" spans="1:105" ht="17.25" customHeight="1">
      <c r="A10" s="20">
        <v>5</v>
      </c>
      <c r="B10" s="37" t="s">
        <v>20</v>
      </c>
      <c r="C10" s="43"/>
      <c r="D10" s="22"/>
      <c r="E10" s="22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 t="s">
        <v>56</v>
      </c>
      <c r="Z10" s="25"/>
      <c r="AA10" s="25"/>
      <c r="AB10" s="25"/>
      <c r="AC10" s="27" t="s">
        <v>16</v>
      </c>
      <c r="AD10" s="27" t="s">
        <v>16</v>
      </c>
      <c r="AE10" s="27" t="s">
        <v>16</v>
      </c>
      <c r="AF10" s="27" t="s">
        <v>16</v>
      </c>
      <c r="AG10" s="27" t="s">
        <v>16</v>
      </c>
      <c r="AH10" s="39"/>
      <c r="AI10" s="40"/>
      <c r="AJ10" s="40"/>
      <c r="AK10" s="40"/>
      <c r="AL10" s="40"/>
      <c r="AM10" s="30"/>
      <c r="AN10" s="30"/>
      <c r="AO10" s="25"/>
      <c r="AP10" s="25"/>
      <c r="AQ10" s="25"/>
      <c r="AR10" s="25"/>
      <c r="AS10" s="25"/>
      <c r="AT10" s="25"/>
      <c r="AU10" s="25"/>
      <c r="AV10" s="25"/>
      <c r="AW10" s="25"/>
      <c r="AX10" s="214"/>
      <c r="AY10" s="25"/>
      <c r="AZ10" s="25"/>
      <c r="BA10" s="25"/>
      <c r="BB10" s="25"/>
      <c r="BC10" s="25"/>
      <c r="BD10" s="25"/>
      <c r="BE10" s="25"/>
      <c r="BF10" s="25"/>
      <c r="BG10" s="27" t="s">
        <v>16</v>
      </c>
      <c r="BH10" s="27" t="s">
        <v>16</v>
      </c>
      <c r="BI10" s="27" t="s">
        <v>16</v>
      </c>
      <c r="BJ10" s="27" t="s">
        <v>16</v>
      </c>
      <c r="BK10" s="27" t="s">
        <v>16</v>
      </c>
      <c r="BL10" s="31"/>
      <c r="BM10" s="31"/>
      <c r="BN10" s="31"/>
      <c r="BO10" s="31"/>
      <c r="BP10" s="31"/>
      <c r="BQ10" s="41"/>
      <c r="BR10" s="25"/>
      <c r="BS10" s="25"/>
      <c r="BT10" s="25"/>
      <c r="BU10" s="25"/>
      <c r="BV10" s="25"/>
      <c r="BW10" s="25"/>
      <c r="BX10" s="25"/>
      <c r="BY10" s="25"/>
      <c r="BZ10" s="25"/>
      <c r="CA10" s="22"/>
      <c r="CB10" s="38"/>
      <c r="CC10" s="25"/>
      <c r="CD10" s="24"/>
      <c r="CE10" s="25"/>
      <c r="CF10" s="25"/>
      <c r="CG10" s="25"/>
      <c r="CH10" s="25"/>
      <c r="CI10" s="25"/>
      <c r="CJ10" s="25"/>
      <c r="CK10" s="213"/>
      <c r="CL10" s="27" t="s">
        <v>16</v>
      </c>
      <c r="CM10" s="32">
        <v>1</v>
      </c>
      <c r="CN10" s="42">
        <v>16</v>
      </c>
      <c r="CO10" s="34">
        <f t="shared" si="0"/>
        <v>6.25</v>
      </c>
    </row>
    <row r="11" spans="1:105" ht="17.25" customHeight="1">
      <c r="A11" s="20">
        <v>6</v>
      </c>
      <c r="B11" s="203" t="s">
        <v>65</v>
      </c>
      <c r="C11" s="43"/>
      <c r="D11" s="22"/>
      <c r="E11" s="22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 t="s">
        <v>58</v>
      </c>
      <c r="V11" s="25"/>
      <c r="W11" s="25"/>
      <c r="X11" s="25"/>
      <c r="Y11" s="25"/>
      <c r="Z11" s="25"/>
      <c r="AA11" s="25"/>
      <c r="AB11" s="25"/>
      <c r="AC11" s="27"/>
      <c r="AD11" s="27"/>
      <c r="AE11" s="27"/>
      <c r="AF11" s="27"/>
      <c r="AG11" s="27"/>
      <c r="AH11" s="39"/>
      <c r="AI11" s="40"/>
      <c r="AJ11" s="40"/>
      <c r="AK11" s="40"/>
      <c r="AL11" s="40"/>
      <c r="AM11" s="30"/>
      <c r="AN11" s="30"/>
      <c r="AO11" s="25"/>
      <c r="AP11" s="25"/>
      <c r="AQ11" s="25"/>
      <c r="AR11" s="25"/>
      <c r="AS11" s="25"/>
      <c r="AT11" s="25"/>
      <c r="AU11" s="25"/>
      <c r="AV11" s="25"/>
      <c r="AW11" s="25"/>
      <c r="AX11" s="214"/>
      <c r="AY11" s="25"/>
      <c r="AZ11" s="25"/>
      <c r="BA11" s="25"/>
      <c r="BB11" s="25"/>
      <c r="BC11" s="25"/>
      <c r="BD11" s="25"/>
      <c r="BE11" s="25"/>
      <c r="BF11" s="25"/>
      <c r="BG11" s="27"/>
      <c r="BH11" s="27"/>
      <c r="BI11" s="27"/>
      <c r="BJ11" s="27"/>
      <c r="BK11" s="27"/>
      <c r="BL11" s="31"/>
      <c r="BM11" s="31"/>
      <c r="BN11" s="31"/>
      <c r="BO11" s="31"/>
      <c r="BP11" s="31"/>
      <c r="BQ11" s="41"/>
      <c r="BR11" s="25"/>
      <c r="BS11" s="25"/>
      <c r="BT11" s="25"/>
      <c r="BU11" s="25"/>
      <c r="BV11" s="25"/>
      <c r="BW11" s="25"/>
      <c r="BX11" s="25"/>
      <c r="BY11" s="25"/>
      <c r="BZ11" s="25"/>
      <c r="CA11" s="22"/>
      <c r="CB11" s="38"/>
      <c r="CC11" s="25"/>
      <c r="CD11" s="24"/>
      <c r="CE11" s="25"/>
      <c r="CF11" s="25"/>
      <c r="CG11" s="25"/>
      <c r="CH11" s="25"/>
      <c r="CI11" s="25"/>
      <c r="CJ11" s="25"/>
      <c r="CK11" s="213"/>
      <c r="CL11" s="27"/>
      <c r="CM11" s="32">
        <v>1</v>
      </c>
      <c r="CN11" s="42">
        <v>16</v>
      </c>
      <c r="CO11" s="34">
        <f t="shared" si="0"/>
        <v>6.25</v>
      </c>
    </row>
    <row r="12" spans="1:105" ht="17.25" customHeight="1">
      <c r="A12" s="20">
        <v>7</v>
      </c>
      <c r="B12" s="37" t="s">
        <v>64</v>
      </c>
      <c r="C12" s="43"/>
      <c r="D12" s="22"/>
      <c r="E12" s="22"/>
      <c r="F12" s="25"/>
      <c r="G12" s="25"/>
      <c r="H12" s="25"/>
      <c r="I12" s="25"/>
      <c r="J12" s="25"/>
      <c r="K12" s="25" t="s">
        <v>58</v>
      </c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7"/>
      <c r="AD12" s="27"/>
      <c r="AE12" s="27"/>
      <c r="AF12" s="27"/>
      <c r="AG12" s="27"/>
      <c r="AH12" s="39"/>
      <c r="AI12" s="40"/>
      <c r="AJ12" s="40"/>
      <c r="AK12" s="40"/>
      <c r="AL12" s="40"/>
      <c r="AM12" s="30"/>
      <c r="AN12" s="30"/>
      <c r="AO12" s="25"/>
      <c r="AP12" s="25"/>
      <c r="AQ12" s="25"/>
      <c r="AR12" s="25"/>
      <c r="AS12" s="25"/>
      <c r="AT12" s="25"/>
      <c r="AU12" s="25"/>
      <c r="AV12" s="25"/>
      <c r="AW12" s="25"/>
      <c r="AX12" s="214"/>
      <c r="AY12" s="25"/>
      <c r="AZ12" s="25"/>
      <c r="BA12" s="25"/>
      <c r="BB12" s="25"/>
      <c r="BC12" s="25"/>
      <c r="BD12" s="25"/>
      <c r="BE12" s="25"/>
      <c r="BF12" s="25"/>
      <c r="BG12" s="27"/>
      <c r="BH12" s="27"/>
      <c r="BI12" s="27"/>
      <c r="BJ12" s="27"/>
      <c r="BK12" s="27"/>
      <c r="BL12" s="31"/>
      <c r="BM12" s="31"/>
      <c r="BN12" s="31"/>
      <c r="BO12" s="31"/>
      <c r="BP12" s="31"/>
      <c r="BQ12" s="41"/>
      <c r="BR12" s="25"/>
      <c r="BS12" s="25"/>
      <c r="BT12" s="25"/>
      <c r="BU12" s="25"/>
      <c r="BV12" s="25"/>
      <c r="BW12" s="25"/>
      <c r="BX12" s="25"/>
      <c r="BY12" s="25"/>
      <c r="BZ12" s="25"/>
      <c r="CA12" s="22"/>
      <c r="CB12" s="38"/>
      <c r="CC12" s="25"/>
      <c r="CD12" s="24"/>
      <c r="CE12" s="25"/>
      <c r="CF12" s="25"/>
      <c r="CG12" s="25"/>
      <c r="CH12" s="25"/>
      <c r="CI12" s="25"/>
      <c r="CJ12" s="25"/>
      <c r="CK12" s="213"/>
      <c r="CL12" s="27"/>
      <c r="CM12" s="32">
        <v>1</v>
      </c>
      <c r="CN12" s="42">
        <v>48</v>
      </c>
      <c r="CO12" s="34">
        <f t="shared" si="0"/>
        <v>2.083333333333333</v>
      </c>
    </row>
    <row r="13" spans="1:105" ht="15.75">
      <c r="A13" s="20">
        <v>8</v>
      </c>
      <c r="B13" s="203" t="s">
        <v>77</v>
      </c>
      <c r="C13" s="43"/>
      <c r="D13" s="22"/>
      <c r="E13" s="22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7" t="s">
        <v>16</v>
      </c>
      <c r="AD13" s="27" t="s">
        <v>16</v>
      </c>
      <c r="AE13" s="27" t="s">
        <v>16</v>
      </c>
      <c r="AF13" s="27" t="s">
        <v>16</v>
      </c>
      <c r="AG13" s="27" t="s">
        <v>16</v>
      </c>
      <c r="AH13" s="39"/>
      <c r="AI13" s="40"/>
      <c r="AJ13" s="40"/>
      <c r="AK13" s="40"/>
      <c r="AL13" s="40"/>
      <c r="AM13" s="30"/>
      <c r="AN13" s="30"/>
      <c r="AO13" s="25"/>
      <c r="AP13" s="25"/>
      <c r="AQ13" s="25"/>
      <c r="AR13" s="25"/>
      <c r="AS13" s="25"/>
      <c r="AT13" s="25"/>
      <c r="AU13" s="25"/>
      <c r="AV13" s="25"/>
      <c r="AW13" s="25"/>
      <c r="AX13" s="214"/>
      <c r="AY13" s="25"/>
      <c r="AZ13" s="25"/>
      <c r="BA13" s="25"/>
      <c r="BB13" s="25"/>
      <c r="BC13" s="25"/>
      <c r="BD13" s="25"/>
      <c r="BE13" s="25"/>
      <c r="BF13" s="25"/>
      <c r="BG13" s="27" t="s">
        <v>16</v>
      </c>
      <c r="BH13" s="27" t="s">
        <v>16</v>
      </c>
      <c r="BI13" s="27" t="s">
        <v>16</v>
      </c>
      <c r="BJ13" s="27" t="s">
        <v>16</v>
      </c>
      <c r="BK13" s="27" t="s">
        <v>16</v>
      </c>
      <c r="BL13" s="31"/>
      <c r="BM13" s="31"/>
      <c r="BN13" s="31"/>
      <c r="BO13" s="31"/>
      <c r="BP13" s="31"/>
      <c r="BQ13" s="41"/>
      <c r="BR13" s="25"/>
      <c r="BS13" s="25"/>
      <c r="BT13" s="25"/>
      <c r="BU13" s="25"/>
      <c r="BV13" s="25"/>
      <c r="BW13" s="25"/>
      <c r="BX13" s="25"/>
      <c r="BY13" s="25"/>
      <c r="BZ13" s="25"/>
      <c r="CA13" s="22"/>
      <c r="CB13" s="38"/>
      <c r="CC13" s="25"/>
      <c r="CD13" s="24"/>
      <c r="CE13" s="25"/>
      <c r="CF13" s="25"/>
      <c r="CG13" s="25"/>
      <c r="CH13" s="25"/>
      <c r="CI13" s="25"/>
      <c r="CJ13" s="25"/>
      <c r="CK13" s="213"/>
      <c r="CL13" s="27" t="s">
        <v>16</v>
      </c>
      <c r="CM13" s="32">
        <v>1</v>
      </c>
      <c r="CN13" s="42">
        <v>32</v>
      </c>
      <c r="CO13" s="34">
        <f t="shared" si="0"/>
        <v>3.125</v>
      </c>
    </row>
    <row r="14" spans="1:105" ht="15.75">
      <c r="A14" s="20">
        <v>9</v>
      </c>
      <c r="B14" s="203" t="s">
        <v>76</v>
      </c>
      <c r="C14" s="43"/>
      <c r="D14" s="22"/>
      <c r="E14" s="22"/>
      <c r="F14" s="25"/>
      <c r="G14" s="25"/>
      <c r="H14" s="25"/>
      <c r="I14" s="25"/>
      <c r="J14" s="25"/>
      <c r="K14" s="25"/>
      <c r="L14" s="25"/>
      <c r="M14" s="25"/>
      <c r="N14" s="25" t="s">
        <v>56</v>
      </c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39"/>
      <c r="AD14" s="239"/>
      <c r="AE14" s="239"/>
      <c r="AF14" s="239"/>
      <c r="AG14" s="239"/>
      <c r="AH14" s="39"/>
      <c r="AI14" s="40"/>
      <c r="AJ14" s="40"/>
      <c r="AK14" s="40"/>
      <c r="AL14" s="40"/>
      <c r="AM14" s="30"/>
      <c r="AN14" s="30"/>
      <c r="AO14" s="25"/>
      <c r="AP14" s="25"/>
      <c r="AQ14" s="25"/>
      <c r="AR14" s="25"/>
      <c r="AS14" s="25"/>
      <c r="AT14" s="25"/>
      <c r="AU14" s="25"/>
      <c r="AV14" s="25"/>
      <c r="AW14" s="25"/>
      <c r="AX14" s="214"/>
      <c r="AY14" s="25"/>
      <c r="AZ14" s="25"/>
      <c r="BA14" s="25"/>
      <c r="BB14" s="25"/>
      <c r="BC14" s="25"/>
      <c r="BD14" s="25"/>
      <c r="BE14" s="25"/>
      <c r="BF14" s="25"/>
      <c r="BG14" s="239"/>
      <c r="BH14" s="239"/>
      <c r="BI14" s="239"/>
      <c r="BJ14" s="239"/>
      <c r="BK14" s="239"/>
      <c r="BL14" s="31"/>
      <c r="BM14" s="31"/>
      <c r="BN14" s="31"/>
      <c r="BO14" s="31"/>
      <c r="BP14" s="31"/>
      <c r="BQ14" s="41"/>
      <c r="BR14" s="25"/>
      <c r="BS14" s="25"/>
      <c r="BT14" s="25"/>
      <c r="BU14" s="25"/>
      <c r="BV14" s="25"/>
      <c r="BW14" s="25"/>
      <c r="BX14" s="25"/>
      <c r="BY14" s="25"/>
      <c r="BZ14" s="25"/>
      <c r="CA14" s="22"/>
      <c r="CB14" s="38"/>
      <c r="CC14" s="25"/>
      <c r="CD14" s="24"/>
      <c r="CE14" s="25"/>
      <c r="CF14" s="25"/>
      <c r="CG14" s="25"/>
      <c r="CH14" s="25"/>
      <c r="CI14" s="25"/>
      <c r="CJ14" s="25"/>
      <c r="CK14" s="213"/>
      <c r="CL14" s="239"/>
      <c r="CM14" s="32">
        <v>1</v>
      </c>
      <c r="CN14" s="42">
        <v>16</v>
      </c>
      <c r="CO14" s="34">
        <f t="shared" si="0"/>
        <v>6.25</v>
      </c>
    </row>
    <row r="15" spans="1:105" ht="15.75">
      <c r="A15" s="20"/>
      <c r="B15" s="37"/>
      <c r="C15" s="43"/>
      <c r="D15" s="22"/>
      <c r="E15" s="22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13"/>
      <c r="AD15" s="213"/>
      <c r="AE15" s="213"/>
      <c r="AF15" s="213"/>
      <c r="AG15" s="213"/>
      <c r="AH15" s="39"/>
      <c r="AI15" s="40"/>
      <c r="AJ15" s="40"/>
      <c r="AK15" s="40"/>
      <c r="AL15" s="40"/>
      <c r="AM15" s="30"/>
      <c r="AN15" s="30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13"/>
      <c r="BH15" s="213"/>
      <c r="BI15" s="213"/>
      <c r="BJ15" s="213"/>
      <c r="BK15" s="213"/>
      <c r="BL15" s="31"/>
      <c r="BM15" s="31"/>
      <c r="BN15" s="31"/>
      <c r="BO15" s="31"/>
      <c r="BP15" s="31"/>
      <c r="BQ15" s="41"/>
      <c r="BR15" s="25"/>
      <c r="BS15" s="25"/>
      <c r="BT15" s="25"/>
      <c r="BU15" s="25"/>
      <c r="BV15" s="25"/>
      <c r="BW15" s="25"/>
      <c r="BX15" s="25"/>
      <c r="BY15" s="25"/>
      <c r="BZ15" s="25"/>
      <c r="CA15" s="22"/>
      <c r="CB15" s="38"/>
      <c r="CC15" s="25"/>
      <c r="CD15" s="24"/>
      <c r="CE15" s="25"/>
      <c r="CF15" s="25"/>
      <c r="CG15" s="25"/>
      <c r="CH15" s="25"/>
      <c r="CI15" s="25"/>
      <c r="CJ15" s="25"/>
      <c r="CK15" s="213"/>
      <c r="CL15" s="213"/>
      <c r="CM15" s="32"/>
      <c r="CN15" s="42"/>
      <c r="CO15" s="34"/>
    </row>
    <row r="16" spans="1:105" ht="49.35" customHeight="1">
      <c r="A16" s="63"/>
      <c r="B16" s="64" t="s">
        <v>0</v>
      </c>
      <c r="C16" s="65" t="s">
        <v>1</v>
      </c>
      <c r="D16" s="290" t="s">
        <v>21</v>
      </c>
      <c r="E16" s="290"/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1" t="s">
        <v>22</v>
      </c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67" t="s">
        <v>23</v>
      </c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292" t="s">
        <v>24</v>
      </c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3" t="s">
        <v>25</v>
      </c>
      <c r="CH16" s="293"/>
      <c r="CI16" s="293"/>
      <c r="CJ16" s="293"/>
      <c r="CK16" s="293"/>
      <c r="CL16" s="293"/>
      <c r="CM16" s="293"/>
      <c r="CN16" s="293"/>
      <c r="CO16" s="293"/>
      <c r="CP16" s="293"/>
      <c r="CQ16" s="293"/>
      <c r="CR16" s="293"/>
      <c r="CS16" s="293"/>
      <c r="CT16" s="293"/>
      <c r="CU16" s="293"/>
      <c r="CV16" s="293"/>
      <c r="CW16" s="293"/>
      <c r="CX16" s="293"/>
      <c r="CY16" s="69" t="s">
        <v>12</v>
      </c>
      <c r="CZ16" s="70" t="s">
        <v>13</v>
      </c>
      <c r="DA16" s="69" t="s">
        <v>14</v>
      </c>
    </row>
    <row r="17" spans="1:1024" ht="14.25">
      <c r="A17" s="63"/>
      <c r="B17" s="64"/>
      <c r="C17" s="71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69"/>
      <c r="CZ17" s="74"/>
      <c r="DA17" s="69"/>
    </row>
    <row r="18" spans="1:1024" ht="14.25">
      <c r="A18" s="63"/>
      <c r="B18" s="64"/>
      <c r="C18" s="71"/>
      <c r="D18" s="66" t="s">
        <v>10</v>
      </c>
      <c r="E18" s="66" t="s">
        <v>11</v>
      </c>
      <c r="F18" s="66" t="s">
        <v>7</v>
      </c>
      <c r="G18" s="66" t="s">
        <v>8</v>
      </c>
      <c r="H18" s="66" t="s">
        <v>9</v>
      </c>
      <c r="I18" s="66" t="s">
        <v>10</v>
      </c>
      <c r="J18" s="66" t="s">
        <v>11</v>
      </c>
      <c r="K18" s="66" t="s">
        <v>7</v>
      </c>
      <c r="L18" s="66" t="s">
        <v>8</v>
      </c>
      <c r="M18" s="66" t="s">
        <v>9</v>
      </c>
      <c r="N18" s="66" t="s">
        <v>10</v>
      </c>
      <c r="O18" s="66" t="s">
        <v>11</v>
      </c>
      <c r="P18" s="66" t="s">
        <v>7</v>
      </c>
      <c r="Q18" s="66" t="s">
        <v>8</v>
      </c>
      <c r="R18" s="66" t="s">
        <v>9</v>
      </c>
      <c r="S18" s="66" t="s">
        <v>10</v>
      </c>
      <c r="T18" s="66" t="s">
        <v>11</v>
      </c>
      <c r="U18" s="66" t="s">
        <v>7</v>
      </c>
      <c r="V18" s="66" t="s">
        <v>8</v>
      </c>
      <c r="W18" s="66" t="s">
        <v>9</v>
      </c>
      <c r="X18" s="66" t="s">
        <v>10</v>
      </c>
      <c r="Y18" s="66" t="s">
        <v>11</v>
      </c>
      <c r="Z18" s="75" t="s">
        <v>7</v>
      </c>
      <c r="AA18" s="75" t="s">
        <v>8</v>
      </c>
      <c r="AB18" s="75" t="s">
        <v>9</v>
      </c>
      <c r="AC18" s="75" t="s">
        <v>10</v>
      </c>
      <c r="AD18" s="75" t="s">
        <v>11</v>
      </c>
      <c r="AE18" s="75" t="s">
        <v>7</v>
      </c>
      <c r="AF18" s="75" t="s">
        <v>8</v>
      </c>
      <c r="AG18" s="75" t="s">
        <v>9</v>
      </c>
      <c r="AH18" s="75" t="s">
        <v>10</v>
      </c>
      <c r="AI18" s="75" t="s">
        <v>11</v>
      </c>
      <c r="AJ18" s="75" t="s">
        <v>7</v>
      </c>
      <c r="AK18" s="75" t="s">
        <v>8</v>
      </c>
      <c r="AL18" s="75" t="s">
        <v>9</v>
      </c>
      <c r="AM18" s="75" t="s">
        <v>10</v>
      </c>
      <c r="AN18" s="75" t="s">
        <v>11</v>
      </c>
      <c r="AO18" s="75" t="s">
        <v>7</v>
      </c>
      <c r="AP18" s="75" t="s">
        <v>8</v>
      </c>
      <c r="AQ18" s="75" t="s">
        <v>9</v>
      </c>
      <c r="AR18" s="75" t="s">
        <v>10</v>
      </c>
      <c r="AS18" s="75" t="s">
        <v>11</v>
      </c>
      <c r="AT18" s="75" t="s">
        <v>7</v>
      </c>
      <c r="AU18" s="75" t="s">
        <v>8</v>
      </c>
      <c r="AV18" s="75" t="s">
        <v>9</v>
      </c>
      <c r="AW18" s="75" t="s">
        <v>10</v>
      </c>
      <c r="AX18" s="75" t="s">
        <v>11</v>
      </c>
      <c r="AY18" s="75" t="s">
        <v>7</v>
      </c>
      <c r="AZ18" s="75" t="s">
        <v>8</v>
      </c>
      <c r="BA18" s="75" t="s">
        <v>9</v>
      </c>
      <c r="BB18" s="75" t="s">
        <v>10</v>
      </c>
      <c r="BC18" s="75" t="s">
        <v>11</v>
      </c>
      <c r="BD18" s="75" t="s">
        <v>7</v>
      </c>
      <c r="BE18" s="75" t="s">
        <v>8</v>
      </c>
      <c r="BF18" s="75" t="s">
        <v>9</v>
      </c>
      <c r="BG18" s="75" t="s">
        <v>10</v>
      </c>
      <c r="BH18" s="75" t="s">
        <v>11</v>
      </c>
      <c r="BI18" s="75" t="s">
        <v>7</v>
      </c>
      <c r="BJ18" s="75" t="s">
        <v>8</v>
      </c>
      <c r="BK18" s="75" t="s">
        <v>9</v>
      </c>
      <c r="BL18" s="75" t="s">
        <v>10</v>
      </c>
      <c r="BM18" s="75" t="s">
        <v>11</v>
      </c>
      <c r="BN18" s="75" t="s">
        <v>7</v>
      </c>
      <c r="BO18" s="75" t="s">
        <v>8</v>
      </c>
      <c r="BP18" s="75" t="s">
        <v>9</v>
      </c>
      <c r="BQ18" s="75" t="s">
        <v>10</v>
      </c>
      <c r="BR18" s="75" t="s">
        <v>11</v>
      </c>
      <c r="BS18" s="75" t="s">
        <v>7</v>
      </c>
      <c r="BT18" s="75" t="s">
        <v>8</v>
      </c>
      <c r="BU18" s="75" t="s">
        <v>9</v>
      </c>
      <c r="BV18" s="75" t="s">
        <v>10</v>
      </c>
      <c r="BW18" s="75" t="s">
        <v>11</v>
      </c>
      <c r="BX18" s="75" t="s">
        <v>7</v>
      </c>
      <c r="BY18" s="75" t="s">
        <v>8</v>
      </c>
      <c r="BZ18" s="75" t="s">
        <v>9</v>
      </c>
      <c r="CA18" s="75" t="s">
        <v>10</v>
      </c>
      <c r="CB18" s="75" t="s">
        <v>11</v>
      </c>
      <c r="CC18" s="75" t="s">
        <v>7</v>
      </c>
      <c r="CD18" s="75" t="s">
        <v>8</v>
      </c>
      <c r="CE18" s="75" t="s">
        <v>9</v>
      </c>
      <c r="CF18" s="75" t="s">
        <v>10</v>
      </c>
      <c r="CG18" s="75" t="s">
        <v>11</v>
      </c>
      <c r="CH18" s="75" t="s">
        <v>9</v>
      </c>
      <c r="CI18" s="75" t="s">
        <v>10</v>
      </c>
      <c r="CJ18" s="75" t="s">
        <v>11</v>
      </c>
      <c r="CK18" s="75" t="s">
        <v>8</v>
      </c>
      <c r="CL18" s="75" t="s">
        <v>9</v>
      </c>
      <c r="CM18" s="75" t="s">
        <v>10</v>
      </c>
      <c r="CN18" s="75" t="s">
        <v>11</v>
      </c>
      <c r="CO18" s="75" t="s">
        <v>7</v>
      </c>
      <c r="CP18" s="75" t="s">
        <v>8</v>
      </c>
      <c r="CQ18" s="75" t="s">
        <v>9</v>
      </c>
      <c r="CR18" s="75" t="s">
        <v>10</v>
      </c>
      <c r="CS18" s="75" t="s">
        <v>11</v>
      </c>
      <c r="CT18" s="75" t="s">
        <v>7</v>
      </c>
      <c r="CU18" s="75" t="s">
        <v>8</v>
      </c>
      <c r="CV18" s="75" t="s">
        <v>9</v>
      </c>
      <c r="CW18" s="75" t="s">
        <v>10</v>
      </c>
      <c r="CX18" s="75" t="s">
        <v>11</v>
      </c>
      <c r="CY18" s="69"/>
      <c r="CZ18" s="74"/>
      <c r="DA18" s="69"/>
    </row>
    <row r="19" spans="1:1024" s="80" customFormat="1" ht="15">
      <c r="A19" s="76"/>
      <c r="B19" s="64"/>
      <c r="C19" s="71"/>
      <c r="D19" s="66">
        <v>8</v>
      </c>
      <c r="E19" s="66">
        <v>9</v>
      </c>
      <c r="F19" s="66">
        <v>12</v>
      </c>
      <c r="G19" s="66">
        <v>13</v>
      </c>
      <c r="H19" s="66">
        <v>14</v>
      </c>
      <c r="I19" s="66">
        <v>15</v>
      </c>
      <c r="J19" s="66">
        <v>16</v>
      </c>
      <c r="K19" s="66">
        <v>19</v>
      </c>
      <c r="L19" s="66">
        <v>20</v>
      </c>
      <c r="M19" s="66">
        <v>21</v>
      </c>
      <c r="N19" s="66">
        <v>22</v>
      </c>
      <c r="O19" s="66">
        <v>23</v>
      </c>
      <c r="P19" s="66">
        <v>26</v>
      </c>
      <c r="Q19" s="66">
        <v>27</v>
      </c>
      <c r="R19" s="66">
        <v>28</v>
      </c>
      <c r="S19" s="66">
        <v>29</v>
      </c>
      <c r="T19" s="66">
        <v>30</v>
      </c>
      <c r="U19" s="66">
        <v>2</v>
      </c>
      <c r="V19" s="66">
        <v>3</v>
      </c>
      <c r="W19" s="66">
        <v>4</v>
      </c>
      <c r="X19" s="75">
        <v>5</v>
      </c>
      <c r="Y19" s="75">
        <v>6</v>
      </c>
      <c r="Z19" s="75">
        <v>9</v>
      </c>
      <c r="AA19" s="75">
        <v>10</v>
      </c>
      <c r="AB19" s="75">
        <v>11</v>
      </c>
      <c r="AC19" s="77">
        <v>12</v>
      </c>
      <c r="AD19" s="77">
        <v>13</v>
      </c>
      <c r="AE19" s="77">
        <v>16</v>
      </c>
      <c r="AF19" s="77">
        <v>17</v>
      </c>
      <c r="AG19" s="77">
        <v>18</v>
      </c>
      <c r="AH19" s="75">
        <v>19</v>
      </c>
      <c r="AI19" s="75">
        <v>20</v>
      </c>
      <c r="AJ19" s="75">
        <v>23</v>
      </c>
      <c r="AK19" s="75">
        <v>24</v>
      </c>
      <c r="AL19" s="75">
        <v>25</v>
      </c>
      <c r="AM19" s="75">
        <v>26</v>
      </c>
      <c r="AN19" s="75">
        <v>27</v>
      </c>
      <c r="AO19" s="75">
        <v>2</v>
      </c>
      <c r="AP19" s="75">
        <v>3</v>
      </c>
      <c r="AQ19" s="75">
        <v>4</v>
      </c>
      <c r="AR19" s="75">
        <v>5</v>
      </c>
      <c r="AS19" s="75">
        <v>6</v>
      </c>
      <c r="AT19" s="75">
        <v>9</v>
      </c>
      <c r="AU19" s="75">
        <v>10</v>
      </c>
      <c r="AV19" s="75">
        <v>11</v>
      </c>
      <c r="AW19" s="75">
        <v>12</v>
      </c>
      <c r="AX19" s="75">
        <v>13</v>
      </c>
      <c r="AY19" s="75">
        <v>16</v>
      </c>
      <c r="AZ19" s="75">
        <v>17</v>
      </c>
      <c r="BA19" s="75">
        <v>18</v>
      </c>
      <c r="BB19" s="75">
        <v>19</v>
      </c>
      <c r="BC19" s="75">
        <v>20</v>
      </c>
      <c r="BD19" s="75">
        <v>23</v>
      </c>
      <c r="BE19" s="75">
        <v>24</v>
      </c>
      <c r="BF19" s="75">
        <v>25</v>
      </c>
      <c r="BG19" s="75">
        <v>26</v>
      </c>
      <c r="BH19" s="75">
        <v>27</v>
      </c>
      <c r="BI19" s="75">
        <v>30</v>
      </c>
      <c r="BJ19" s="75">
        <v>31</v>
      </c>
      <c r="BK19" s="75">
        <v>1</v>
      </c>
      <c r="BL19" s="75">
        <v>2</v>
      </c>
      <c r="BM19" s="75">
        <v>3</v>
      </c>
      <c r="BN19" s="75">
        <v>6</v>
      </c>
      <c r="BO19" s="75">
        <v>7</v>
      </c>
      <c r="BP19" s="75">
        <v>8</v>
      </c>
      <c r="BQ19" s="75">
        <v>9</v>
      </c>
      <c r="BR19" s="75">
        <v>10</v>
      </c>
      <c r="BS19" s="75">
        <v>13</v>
      </c>
      <c r="BT19" s="75">
        <v>14</v>
      </c>
      <c r="BU19" s="75">
        <v>15</v>
      </c>
      <c r="BV19" s="75">
        <v>16</v>
      </c>
      <c r="BW19" s="75">
        <v>17</v>
      </c>
      <c r="BX19" s="75">
        <v>20</v>
      </c>
      <c r="BY19" s="75">
        <v>21</v>
      </c>
      <c r="BZ19" s="75">
        <v>22</v>
      </c>
      <c r="CA19" s="75">
        <v>23</v>
      </c>
      <c r="CB19" s="75">
        <v>24</v>
      </c>
      <c r="CC19" s="75">
        <v>27</v>
      </c>
      <c r="CD19" s="75">
        <v>28</v>
      </c>
      <c r="CE19" s="75">
        <v>29</v>
      </c>
      <c r="CF19" s="75">
        <v>30</v>
      </c>
      <c r="CG19" s="75">
        <v>1</v>
      </c>
      <c r="CH19" s="75">
        <v>6</v>
      </c>
      <c r="CI19" s="75">
        <v>7</v>
      </c>
      <c r="CJ19" s="78">
        <v>8</v>
      </c>
      <c r="CK19" s="78">
        <v>12</v>
      </c>
      <c r="CL19" s="78">
        <v>13</v>
      </c>
      <c r="CM19" s="78">
        <v>14</v>
      </c>
      <c r="CN19" s="78">
        <v>15</v>
      </c>
      <c r="CO19" s="78">
        <v>18</v>
      </c>
      <c r="CP19" s="78">
        <v>19</v>
      </c>
      <c r="CQ19" s="78">
        <v>20</v>
      </c>
      <c r="CR19" s="78">
        <v>21</v>
      </c>
      <c r="CS19" s="78">
        <v>22</v>
      </c>
      <c r="CT19" s="78">
        <v>25</v>
      </c>
      <c r="CU19" s="78">
        <v>26</v>
      </c>
      <c r="CV19" s="78">
        <v>27</v>
      </c>
      <c r="CW19" s="78">
        <v>28</v>
      </c>
      <c r="CX19" s="78">
        <v>29</v>
      </c>
      <c r="CY19" s="79"/>
      <c r="CZ19" s="71"/>
      <c r="DA19" s="79"/>
      <c r="AMJ19"/>
    </row>
    <row r="20" spans="1:1024" ht="15.75">
      <c r="A20" s="81">
        <v>1</v>
      </c>
      <c r="B20" s="82" t="s">
        <v>15</v>
      </c>
      <c r="C20" s="83"/>
      <c r="D20" s="215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215"/>
      <c r="AF20" s="85" t="s">
        <v>16</v>
      </c>
      <c r="AG20" s="85" t="s">
        <v>16</v>
      </c>
      <c r="AH20" s="85" t="s">
        <v>16</v>
      </c>
      <c r="AI20" s="85" t="s">
        <v>16</v>
      </c>
      <c r="AJ20" s="85" t="s">
        <v>16</v>
      </c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6"/>
      <c r="BM20" s="87"/>
      <c r="BN20" s="217"/>
      <c r="BO20" s="85" t="s">
        <v>16</v>
      </c>
      <c r="BP20" s="85" t="s">
        <v>16</v>
      </c>
      <c r="BQ20" s="85" t="s">
        <v>16</v>
      </c>
      <c r="BR20" s="85" t="s">
        <v>16</v>
      </c>
      <c r="BS20" s="218"/>
      <c r="BT20" s="88"/>
      <c r="BU20" s="88"/>
      <c r="BV20" s="89"/>
      <c r="BW20" s="84"/>
      <c r="BX20" s="87"/>
      <c r="BY20" s="87"/>
      <c r="BZ20" s="87"/>
      <c r="CA20" s="87"/>
      <c r="CB20" s="87"/>
      <c r="CC20" s="87"/>
      <c r="CD20" s="87"/>
      <c r="CE20" s="87"/>
      <c r="CF20" s="87"/>
      <c r="CG20" s="219"/>
      <c r="CH20" s="90"/>
      <c r="CI20" s="90"/>
      <c r="CJ20" s="91"/>
      <c r="CK20" s="91"/>
      <c r="CL20" s="91"/>
      <c r="CM20" s="92"/>
      <c r="CN20" s="91"/>
      <c r="CO20" s="91"/>
      <c r="CP20" s="91"/>
      <c r="CQ20" s="91"/>
      <c r="CR20" s="91" t="s">
        <v>80</v>
      </c>
      <c r="CS20" s="91"/>
      <c r="CT20" s="91"/>
      <c r="CU20" s="91"/>
      <c r="CV20" s="216"/>
      <c r="CW20" s="216"/>
      <c r="CX20" s="216"/>
      <c r="CY20" s="73">
        <v>1</v>
      </c>
      <c r="CZ20" s="73">
        <v>90</v>
      </c>
      <c r="DA20" s="93">
        <f t="shared" ref="DA20:DA28" si="1">CY20/CZ20*100</f>
        <v>1.1111111111111112</v>
      </c>
    </row>
    <row r="21" spans="1:1024" ht="25.5">
      <c r="A21" s="81">
        <v>2</v>
      </c>
      <c r="B21" s="82" t="s">
        <v>17</v>
      </c>
      <c r="C21" s="83"/>
      <c r="D21" s="215"/>
      <c r="E21" s="84"/>
      <c r="F21" s="90"/>
      <c r="G21" s="90"/>
      <c r="H21" s="90"/>
      <c r="I21" s="90"/>
      <c r="J21" s="94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4"/>
      <c r="Z21" s="90"/>
      <c r="AA21" s="90"/>
      <c r="AB21" s="87"/>
      <c r="AC21" s="91"/>
      <c r="AD21" s="91"/>
      <c r="AE21" s="216"/>
      <c r="AF21" s="85" t="s">
        <v>16</v>
      </c>
      <c r="AG21" s="85" t="s">
        <v>16</v>
      </c>
      <c r="AH21" s="85" t="s">
        <v>16</v>
      </c>
      <c r="AI21" s="85" t="s">
        <v>16</v>
      </c>
      <c r="AJ21" s="85" t="s">
        <v>16</v>
      </c>
      <c r="AK21" s="88"/>
      <c r="AL21" s="88"/>
      <c r="AM21" s="95"/>
      <c r="AN21" s="95"/>
      <c r="AO21" s="86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91"/>
      <c r="BH21" s="91"/>
      <c r="BI21" s="91"/>
      <c r="BJ21" s="91"/>
      <c r="BK21" s="91"/>
      <c r="BL21" s="87"/>
      <c r="BM21" s="87"/>
      <c r="BN21" s="217"/>
      <c r="BO21" s="85" t="s">
        <v>16</v>
      </c>
      <c r="BP21" s="85" t="s">
        <v>16</v>
      </c>
      <c r="BQ21" s="85" t="s">
        <v>16</v>
      </c>
      <c r="BR21" s="85" t="s">
        <v>16</v>
      </c>
      <c r="BS21" s="218"/>
      <c r="BT21" s="88"/>
      <c r="BU21" s="88"/>
      <c r="BV21" s="89"/>
      <c r="BW21" s="89"/>
      <c r="BX21" s="87"/>
      <c r="BY21" s="87"/>
      <c r="BZ21" s="87"/>
      <c r="CA21" s="86"/>
      <c r="CB21" s="87"/>
      <c r="CC21" s="87"/>
      <c r="CD21" s="87"/>
      <c r="CE21" s="87"/>
      <c r="CF21" s="87"/>
      <c r="CG21" s="217"/>
      <c r="CH21" s="87"/>
      <c r="CI21" s="87"/>
      <c r="CJ21" s="91"/>
      <c r="CK21" s="91"/>
      <c r="CL21" s="91"/>
      <c r="CM21" s="91"/>
      <c r="CN21" s="91"/>
      <c r="CO21" s="91"/>
      <c r="CP21" s="91"/>
      <c r="CQ21" s="91" t="s">
        <v>56</v>
      </c>
      <c r="CR21" s="91"/>
      <c r="CS21" s="91"/>
      <c r="CT21" s="91"/>
      <c r="CU21" s="91"/>
      <c r="CV21" s="216"/>
      <c r="CW21" s="216"/>
      <c r="CX21" s="216"/>
      <c r="CY21" s="73">
        <v>1</v>
      </c>
      <c r="CZ21" s="73">
        <v>72</v>
      </c>
      <c r="DA21" s="93">
        <f t="shared" si="1"/>
        <v>1.3888888888888888</v>
      </c>
    </row>
    <row r="22" spans="1:1024" ht="15.75">
      <c r="A22" s="81">
        <v>3</v>
      </c>
      <c r="B22" s="96" t="s">
        <v>18</v>
      </c>
      <c r="C22" s="83"/>
      <c r="D22" s="215"/>
      <c r="E22" s="84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87"/>
      <c r="AC22" s="91"/>
      <c r="AD22" s="91"/>
      <c r="AE22" s="216"/>
      <c r="AF22" s="85" t="s">
        <v>16</v>
      </c>
      <c r="AG22" s="85" t="s">
        <v>16</v>
      </c>
      <c r="AH22" s="85" t="s">
        <v>16</v>
      </c>
      <c r="AI22" s="85" t="s">
        <v>16</v>
      </c>
      <c r="AJ22" s="85" t="s">
        <v>16</v>
      </c>
      <c r="AK22" s="88"/>
      <c r="AL22" s="88"/>
      <c r="AM22" s="95"/>
      <c r="AN22" s="95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97"/>
      <c r="BH22" s="91"/>
      <c r="BI22" s="91"/>
      <c r="BJ22" s="91"/>
      <c r="BK22" s="91"/>
      <c r="BL22" s="87"/>
      <c r="BM22" s="87"/>
      <c r="BN22" s="217"/>
      <c r="BO22" s="85" t="s">
        <v>16</v>
      </c>
      <c r="BP22" s="85" t="s">
        <v>16</v>
      </c>
      <c r="BQ22" s="85" t="s">
        <v>16</v>
      </c>
      <c r="BR22" s="85" t="s">
        <v>16</v>
      </c>
      <c r="BS22" s="218"/>
      <c r="BT22" s="88"/>
      <c r="BU22" s="88"/>
      <c r="BV22" s="89"/>
      <c r="BW22" s="89"/>
      <c r="BX22" s="87"/>
      <c r="BY22" s="87"/>
      <c r="BZ22" s="87"/>
      <c r="CA22" s="87"/>
      <c r="CB22" s="87"/>
      <c r="CC22" s="87"/>
      <c r="CD22" s="87"/>
      <c r="CE22" s="87"/>
      <c r="CF22" s="87"/>
      <c r="CG22" s="217"/>
      <c r="CH22" s="87"/>
      <c r="CI22" s="87"/>
      <c r="CJ22" s="91"/>
      <c r="CK22" s="91"/>
      <c r="CL22" s="92"/>
      <c r="CM22" s="91"/>
      <c r="CN22" s="91"/>
      <c r="CO22" s="91"/>
      <c r="CP22" s="91" t="s">
        <v>34</v>
      </c>
      <c r="CQ22" s="91"/>
      <c r="CR22" s="91"/>
      <c r="CS22" s="91"/>
      <c r="CT22" s="91"/>
      <c r="CU22" s="91"/>
      <c r="CV22" s="216"/>
      <c r="CW22" s="216"/>
      <c r="CX22" s="216"/>
      <c r="CY22" s="73">
        <v>1</v>
      </c>
      <c r="CZ22" s="73">
        <v>72</v>
      </c>
      <c r="DA22" s="93">
        <f t="shared" si="1"/>
        <v>1.3888888888888888</v>
      </c>
    </row>
    <row r="23" spans="1:1024" s="46" customFormat="1" ht="15.75">
      <c r="A23" s="98">
        <v>4</v>
      </c>
      <c r="B23" s="96" t="s">
        <v>19</v>
      </c>
      <c r="C23" s="99"/>
      <c r="D23" s="215"/>
      <c r="E23" s="84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87"/>
      <c r="AC23" s="91"/>
      <c r="AD23" s="91"/>
      <c r="AE23" s="216"/>
      <c r="AF23" s="85" t="s">
        <v>16</v>
      </c>
      <c r="AG23" s="85" t="s">
        <v>16</v>
      </c>
      <c r="AH23" s="85" t="s">
        <v>16</v>
      </c>
      <c r="AI23" s="85" t="s">
        <v>16</v>
      </c>
      <c r="AJ23" s="85" t="s">
        <v>16</v>
      </c>
      <c r="AK23" s="88"/>
      <c r="AL23" s="88"/>
      <c r="AM23" s="95"/>
      <c r="AN23" s="95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91"/>
      <c r="BH23" s="91"/>
      <c r="BI23" s="91"/>
      <c r="BJ23" s="91"/>
      <c r="BK23" s="91"/>
      <c r="BL23" s="87"/>
      <c r="BM23" s="87"/>
      <c r="BN23" s="217"/>
      <c r="BO23" s="85" t="s">
        <v>16</v>
      </c>
      <c r="BP23" s="85" t="s">
        <v>16</v>
      </c>
      <c r="BQ23" s="85" t="s">
        <v>16</v>
      </c>
      <c r="BR23" s="85" t="s">
        <v>16</v>
      </c>
      <c r="BS23" s="218"/>
      <c r="BT23" s="88"/>
      <c r="BU23" s="88"/>
      <c r="BV23" s="89"/>
      <c r="BW23" s="89"/>
      <c r="BX23" s="87"/>
      <c r="BY23" s="86"/>
      <c r="BZ23" s="87"/>
      <c r="CA23" s="87"/>
      <c r="CB23" s="87"/>
      <c r="CC23" s="87"/>
      <c r="CD23" s="87"/>
      <c r="CE23" s="87"/>
      <c r="CF23" s="87"/>
      <c r="CG23" s="217"/>
      <c r="CH23" s="87"/>
      <c r="CI23" s="87"/>
      <c r="CJ23" s="91"/>
      <c r="CK23" s="91"/>
      <c r="CL23" s="91"/>
      <c r="CM23" s="91"/>
      <c r="CN23" s="91"/>
      <c r="CO23" s="91" t="s">
        <v>40</v>
      </c>
      <c r="CP23" s="91"/>
      <c r="CQ23" s="91"/>
      <c r="CR23" s="91"/>
      <c r="CS23" s="91"/>
      <c r="CT23" s="91"/>
      <c r="CU23" s="91"/>
      <c r="CV23" s="216"/>
      <c r="CW23" s="216"/>
      <c r="CX23" s="216"/>
      <c r="CY23" s="91">
        <v>1</v>
      </c>
      <c r="CZ23" s="91">
        <v>36</v>
      </c>
      <c r="DA23" s="100">
        <f t="shared" si="1"/>
        <v>2.7777777777777777</v>
      </c>
      <c r="AMJ23"/>
    </row>
    <row r="24" spans="1:1024" ht="15.75">
      <c r="A24" s="81">
        <v>5</v>
      </c>
      <c r="B24" s="96" t="s">
        <v>20</v>
      </c>
      <c r="C24" s="71"/>
      <c r="D24" s="215"/>
      <c r="E24" s="84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87"/>
      <c r="AC24" s="91"/>
      <c r="AD24" s="91"/>
      <c r="AE24" s="216"/>
      <c r="AF24" s="85" t="s">
        <v>16</v>
      </c>
      <c r="AG24" s="85" t="s">
        <v>16</v>
      </c>
      <c r="AH24" s="85" t="s">
        <v>16</v>
      </c>
      <c r="AI24" s="85" t="s">
        <v>16</v>
      </c>
      <c r="AJ24" s="85" t="s">
        <v>16</v>
      </c>
      <c r="AK24" s="88"/>
      <c r="AL24" s="88"/>
      <c r="AM24" s="95"/>
      <c r="AN24" s="95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91"/>
      <c r="BH24" s="91"/>
      <c r="BI24" s="91"/>
      <c r="BJ24" s="91"/>
      <c r="BK24" s="91"/>
      <c r="BL24" s="87"/>
      <c r="BM24" s="87"/>
      <c r="BN24" s="217"/>
      <c r="BO24" s="85" t="s">
        <v>16</v>
      </c>
      <c r="BP24" s="85" t="s">
        <v>16</v>
      </c>
      <c r="BQ24" s="85" t="s">
        <v>16</v>
      </c>
      <c r="BR24" s="85" t="s">
        <v>16</v>
      </c>
      <c r="BS24" s="218"/>
      <c r="BT24" s="88"/>
      <c r="BU24" s="88"/>
      <c r="BV24" s="89"/>
      <c r="BW24" s="89"/>
      <c r="BX24" s="87"/>
      <c r="BY24" s="87"/>
      <c r="BZ24" s="87"/>
      <c r="CA24" s="87"/>
      <c r="CB24" s="87"/>
      <c r="CC24" s="87"/>
      <c r="CD24" s="87"/>
      <c r="CE24" s="87"/>
      <c r="CF24" s="87"/>
      <c r="CG24" s="217"/>
      <c r="CH24" s="87"/>
      <c r="CI24" s="87"/>
      <c r="CJ24" s="91"/>
      <c r="CK24" s="91" t="s">
        <v>56</v>
      </c>
      <c r="CL24" s="91"/>
      <c r="CM24" s="91"/>
      <c r="CN24" s="92"/>
      <c r="CO24" s="91"/>
      <c r="CP24" s="91"/>
      <c r="CQ24" s="91"/>
      <c r="CR24" s="91"/>
      <c r="CS24" s="91"/>
      <c r="CT24" s="91"/>
      <c r="CU24" s="91"/>
      <c r="CV24" s="216"/>
      <c r="CW24" s="216"/>
      <c r="CX24" s="216"/>
      <c r="CY24" s="73">
        <v>1</v>
      </c>
      <c r="CZ24" s="73">
        <v>18</v>
      </c>
      <c r="DA24" s="93">
        <f t="shared" si="1"/>
        <v>5.5555555555555554</v>
      </c>
    </row>
    <row r="25" spans="1:1024" ht="15.75">
      <c r="A25" s="81">
        <v>6</v>
      </c>
      <c r="B25" s="96" t="s">
        <v>65</v>
      </c>
      <c r="C25" s="71"/>
      <c r="D25" s="215"/>
      <c r="E25" s="84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87"/>
      <c r="AC25" s="91"/>
      <c r="AD25" s="91"/>
      <c r="AE25" s="216"/>
      <c r="AF25" s="85"/>
      <c r="AG25" s="85"/>
      <c r="AH25" s="85"/>
      <c r="AI25" s="85"/>
      <c r="AJ25" s="85"/>
      <c r="AK25" s="88"/>
      <c r="AL25" s="88"/>
      <c r="AM25" s="95"/>
      <c r="AN25" s="95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91"/>
      <c r="BH25" s="91"/>
      <c r="BI25" s="91"/>
      <c r="BJ25" s="91"/>
      <c r="BK25" s="91"/>
      <c r="BL25" s="87"/>
      <c r="BM25" s="87"/>
      <c r="BN25" s="217"/>
      <c r="BO25" s="85"/>
      <c r="BP25" s="85"/>
      <c r="BQ25" s="85"/>
      <c r="BR25" s="85"/>
      <c r="BS25" s="218"/>
      <c r="BT25" s="88"/>
      <c r="BU25" s="88"/>
      <c r="BV25" s="89"/>
      <c r="BW25" s="89"/>
      <c r="BX25" s="87"/>
      <c r="BY25" s="87"/>
      <c r="BZ25" s="87"/>
      <c r="CA25" s="87"/>
      <c r="CB25" s="87"/>
      <c r="CC25" s="87"/>
      <c r="CD25" s="87"/>
      <c r="CE25" s="87"/>
      <c r="CF25" s="87"/>
      <c r="CG25" s="217"/>
      <c r="CH25" s="87"/>
      <c r="CI25" s="87"/>
      <c r="CJ25" s="91"/>
      <c r="CK25" s="91"/>
      <c r="CL25" s="91"/>
      <c r="CM25" s="91"/>
      <c r="CN25" s="92"/>
      <c r="CO25" s="91"/>
      <c r="CP25" s="91"/>
      <c r="CQ25" s="91"/>
      <c r="CR25" s="91"/>
      <c r="CS25" s="91" t="s">
        <v>58</v>
      </c>
      <c r="CT25" s="91"/>
      <c r="CU25" s="91"/>
      <c r="CV25" s="216"/>
      <c r="CW25" s="216"/>
      <c r="CX25" s="216"/>
      <c r="CY25" s="73">
        <v>1</v>
      </c>
      <c r="CZ25" s="73">
        <v>18</v>
      </c>
      <c r="DA25" s="93">
        <f t="shared" si="1"/>
        <v>5.5555555555555554</v>
      </c>
    </row>
    <row r="26" spans="1:1024" ht="15.75">
      <c r="A26" s="81">
        <v>7</v>
      </c>
      <c r="B26" s="96" t="s">
        <v>66</v>
      </c>
      <c r="C26" s="71"/>
      <c r="D26" s="215"/>
      <c r="E26" s="84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87"/>
      <c r="AC26" s="91"/>
      <c r="AD26" s="91"/>
      <c r="AE26" s="216"/>
      <c r="AF26" s="85"/>
      <c r="AG26" s="85"/>
      <c r="AH26" s="85"/>
      <c r="AI26" s="85"/>
      <c r="AJ26" s="85"/>
      <c r="AK26" s="88"/>
      <c r="AL26" s="88"/>
      <c r="AM26" s="95"/>
      <c r="AN26" s="95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91"/>
      <c r="BH26" s="91"/>
      <c r="BI26" s="91"/>
      <c r="BJ26" s="91"/>
      <c r="BK26" s="91"/>
      <c r="BL26" s="87"/>
      <c r="BM26" s="87"/>
      <c r="BN26" s="217"/>
      <c r="BO26" s="85"/>
      <c r="BP26" s="85"/>
      <c r="BQ26" s="85"/>
      <c r="BR26" s="85"/>
      <c r="BS26" s="218"/>
      <c r="BT26" s="88"/>
      <c r="BU26" s="88"/>
      <c r="BV26" s="84"/>
      <c r="BW26" s="89"/>
      <c r="BX26" s="87"/>
      <c r="BY26" s="87"/>
      <c r="BZ26" s="87"/>
      <c r="CA26" s="87" t="s">
        <v>58</v>
      </c>
      <c r="CB26" s="87"/>
      <c r="CC26" s="87"/>
      <c r="CD26" s="87"/>
      <c r="CE26" s="87"/>
      <c r="CF26" s="87"/>
      <c r="CG26" s="217"/>
      <c r="CH26" s="87"/>
      <c r="CI26" s="87"/>
      <c r="CJ26" s="91"/>
      <c r="CK26" s="91"/>
      <c r="CL26" s="91"/>
      <c r="CM26" s="91"/>
      <c r="CN26" s="92"/>
      <c r="CO26" s="91"/>
      <c r="CP26" s="91"/>
      <c r="CQ26" s="91"/>
      <c r="CR26" s="91"/>
      <c r="CS26" s="91"/>
      <c r="CT26" s="91"/>
      <c r="CU26" s="91"/>
      <c r="CV26" s="216"/>
      <c r="CW26" s="216"/>
      <c r="CX26" s="216"/>
      <c r="CY26" s="73">
        <v>1</v>
      </c>
      <c r="CZ26" s="73">
        <v>54</v>
      </c>
      <c r="DA26" s="93">
        <f t="shared" si="1"/>
        <v>1.8518518518518516</v>
      </c>
    </row>
    <row r="27" spans="1:1024" ht="15.75">
      <c r="A27" s="220">
        <v>8</v>
      </c>
      <c r="B27" s="221" t="s">
        <v>77</v>
      </c>
      <c r="C27" s="222"/>
      <c r="D27" s="223"/>
      <c r="E27" s="224"/>
      <c r="F27" s="225"/>
      <c r="G27" s="225"/>
      <c r="H27" s="225"/>
      <c r="I27" s="225"/>
      <c r="J27" s="225"/>
      <c r="K27" s="225"/>
      <c r="L27" s="225"/>
      <c r="M27" s="225"/>
      <c r="N27" s="226"/>
      <c r="O27" s="225"/>
      <c r="P27" s="225"/>
      <c r="Q27" s="225"/>
      <c r="R27" s="225"/>
      <c r="S27" s="225"/>
      <c r="T27" s="225"/>
      <c r="U27" s="225"/>
      <c r="V27" s="225"/>
      <c r="W27" s="225"/>
      <c r="X27" s="225"/>
      <c r="Y27" s="225"/>
      <c r="Z27" s="225"/>
      <c r="AA27" s="225"/>
      <c r="AB27" s="227"/>
      <c r="AC27" s="228"/>
      <c r="AD27" s="228"/>
      <c r="AE27" s="229"/>
      <c r="AF27" s="230" t="s">
        <v>16</v>
      </c>
      <c r="AG27" s="230" t="s">
        <v>16</v>
      </c>
      <c r="AH27" s="230" t="s">
        <v>16</v>
      </c>
      <c r="AI27" s="230" t="s">
        <v>16</v>
      </c>
      <c r="AJ27" s="230" t="s">
        <v>16</v>
      </c>
      <c r="AK27" s="231"/>
      <c r="AL27" s="231"/>
      <c r="AM27" s="232"/>
      <c r="AN27" s="232"/>
      <c r="AO27" s="227"/>
      <c r="AP27" s="227"/>
      <c r="AQ27" s="227"/>
      <c r="AR27" s="227"/>
      <c r="AS27" s="227"/>
      <c r="AT27" s="227"/>
      <c r="AU27" s="227"/>
      <c r="AV27" s="227"/>
      <c r="AW27" s="227"/>
      <c r="AX27" s="227"/>
      <c r="AY27" s="227"/>
      <c r="AZ27" s="227"/>
      <c r="BA27" s="227"/>
      <c r="BB27" s="227"/>
      <c r="BC27" s="227"/>
      <c r="BD27" s="227"/>
      <c r="BE27" s="227"/>
      <c r="BF27" s="227"/>
      <c r="BG27" s="228"/>
      <c r="BH27" s="228"/>
      <c r="BI27" s="228"/>
      <c r="BJ27" s="228"/>
      <c r="BK27" s="228"/>
      <c r="BL27" s="227"/>
      <c r="BM27" s="227"/>
      <c r="BN27" s="233"/>
      <c r="BO27" s="230" t="s">
        <v>16</v>
      </c>
      <c r="BP27" s="230" t="s">
        <v>16</v>
      </c>
      <c r="BQ27" s="230" t="s">
        <v>16</v>
      </c>
      <c r="BR27" s="230" t="s">
        <v>16</v>
      </c>
      <c r="BS27" s="234"/>
      <c r="BT27" s="231"/>
      <c r="BU27" s="231"/>
      <c r="BV27" s="235"/>
      <c r="BW27" s="235"/>
      <c r="BX27" s="227"/>
      <c r="BY27" s="227"/>
      <c r="BZ27" s="227"/>
      <c r="CA27" s="227"/>
      <c r="CB27" s="227"/>
      <c r="CC27" s="227"/>
      <c r="CD27" s="227"/>
      <c r="CE27" s="227"/>
      <c r="CF27" s="227"/>
      <c r="CG27" s="233"/>
      <c r="CH27" s="227"/>
      <c r="CI27" s="227"/>
      <c r="CJ27" s="228"/>
      <c r="CK27" s="228"/>
      <c r="CL27" s="228"/>
      <c r="CM27" s="228"/>
      <c r="CN27" s="228"/>
      <c r="CO27" s="228"/>
      <c r="CP27" s="228"/>
      <c r="CQ27" s="228"/>
      <c r="CR27" s="228"/>
      <c r="CS27" s="228"/>
      <c r="CT27" s="228"/>
      <c r="CU27" s="228"/>
      <c r="CV27" s="229"/>
      <c r="CW27" s="229"/>
      <c r="CX27" s="229"/>
      <c r="CY27" s="236">
        <v>0</v>
      </c>
      <c r="CZ27" s="236">
        <v>36</v>
      </c>
      <c r="DA27" s="237">
        <f t="shared" si="1"/>
        <v>0</v>
      </c>
    </row>
    <row r="28" spans="1:1024" s="47" customFormat="1" ht="15">
      <c r="A28" s="20">
        <v>9</v>
      </c>
      <c r="B28" s="203" t="s">
        <v>76</v>
      </c>
      <c r="C28" s="31"/>
      <c r="D28" s="238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238"/>
      <c r="AF28" s="238"/>
      <c r="AG28" s="238"/>
      <c r="AH28" s="238"/>
      <c r="AI28" s="238"/>
      <c r="AJ28" s="238"/>
      <c r="AK28" s="45"/>
      <c r="AL28" s="45"/>
      <c r="AM28" s="45"/>
      <c r="AN28" s="45"/>
      <c r="AO28" s="2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238"/>
      <c r="CH28" s="45"/>
      <c r="CI28" s="45"/>
      <c r="CJ28" s="45"/>
      <c r="CK28" s="45"/>
      <c r="CL28" s="45"/>
      <c r="CM28" s="45"/>
      <c r="CN28" s="45"/>
      <c r="CO28" s="45" t="s">
        <v>56</v>
      </c>
      <c r="CP28" s="45"/>
      <c r="CQ28" s="45"/>
      <c r="CR28" s="45"/>
      <c r="CS28" s="45"/>
      <c r="CT28" s="45"/>
      <c r="CU28" s="45"/>
      <c r="CV28" s="238"/>
      <c r="CW28" s="238"/>
      <c r="CX28" s="238"/>
      <c r="CY28" s="45">
        <v>1</v>
      </c>
      <c r="CZ28" s="45">
        <v>18</v>
      </c>
      <c r="DA28" s="45">
        <f t="shared" si="1"/>
        <v>5.5555555555555554</v>
      </c>
      <c r="DB28" s="49"/>
      <c r="DC28" s="49"/>
      <c r="AMJ28"/>
    </row>
    <row r="29" spans="1:1024" s="47" customFormat="1">
      <c r="B29" s="48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AMJ29"/>
    </row>
    <row r="30" spans="1:1024" s="47" customFormat="1">
      <c r="B30" s="48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AMJ30"/>
    </row>
    <row r="31" spans="1:1024" s="47" customFormat="1">
      <c r="AO31" s="49"/>
      <c r="BT31" s="49"/>
      <c r="BU31" s="49"/>
      <c r="BV31" s="49"/>
      <c r="BW31" s="49"/>
      <c r="BX31" s="49"/>
      <c r="BY31" s="49"/>
      <c r="AMJ31"/>
    </row>
    <row r="32" spans="1:1024" ht="24.75" customHeight="1">
      <c r="A32" s="285" t="s">
        <v>26</v>
      </c>
      <c r="B32" s="285"/>
      <c r="C32" s="285"/>
      <c r="D32" s="285"/>
      <c r="E32" s="50" t="s">
        <v>27</v>
      </c>
      <c r="G32" s="286" t="s">
        <v>28</v>
      </c>
      <c r="H32" s="286"/>
      <c r="I32" s="286"/>
      <c r="J32" s="51" t="s">
        <v>29</v>
      </c>
      <c r="AO32" s="47"/>
    </row>
    <row r="33" spans="1:10" ht="12.75" customHeight="1">
      <c r="A33" s="284" t="s">
        <v>30</v>
      </c>
      <c r="B33" s="284"/>
      <c r="C33" s="284"/>
      <c r="D33" s="284"/>
      <c r="E33" s="52" t="s">
        <v>31</v>
      </c>
      <c r="G33" s="283" t="s">
        <v>32</v>
      </c>
      <c r="H33" s="283"/>
      <c r="I33" s="283"/>
      <c r="J33" s="278"/>
    </row>
    <row r="34" spans="1:10" ht="12.75" customHeight="1">
      <c r="A34" s="284" t="s">
        <v>33</v>
      </c>
      <c r="B34" s="284"/>
      <c r="C34" s="284"/>
      <c r="D34" s="284"/>
      <c r="E34" s="52" t="s">
        <v>34</v>
      </c>
      <c r="G34" s="287" t="s">
        <v>35</v>
      </c>
      <c r="H34" s="287"/>
      <c r="I34" s="287"/>
      <c r="J34" s="53"/>
    </row>
    <row r="35" spans="1:10" ht="12.75" customHeight="1">
      <c r="A35" s="281" t="s">
        <v>36</v>
      </c>
      <c r="B35" s="281"/>
      <c r="C35" s="281"/>
      <c r="D35" s="281"/>
      <c r="E35" s="52" t="s">
        <v>37</v>
      </c>
      <c r="G35" s="283" t="s">
        <v>38</v>
      </c>
      <c r="H35" s="283"/>
      <c r="I35" s="283"/>
      <c r="J35" s="54"/>
    </row>
    <row r="36" spans="1:10" ht="13.9" customHeight="1">
      <c r="A36" s="284" t="s">
        <v>39</v>
      </c>
      <c r="B36" s="284"/>
      <c r="C36" s="284"/>
      <c r="D36" s="284"/>
      <c r="E36" s="52" t="s">
        <v>40</v>
      </c>
      <c r="G36" s="55"/>
      <c r="H36" s="55"/>
      <c r="I36" s="55"/>
      <c r="J36" s="55"/>
    </row>
    <row r="37" spans="1:10" ht="13.9" customHeight="1">
      <c r="A37" s="281" t="s">
        <v>41</v>
      </c>
      <c r="B37" s="281"/>
      <c r="C37" s="281"/>
      <c r="D37" s="281"/>
      <c r="E37" s="52" t="s">
        <v>42</v>
      </c>
      <c r="G37" s="55"/>
      <c r="H37" s="55"/>
      <c r="I37" s="55"/>
      <c r="J37" s="55"/>
    </row>
    <row r="38" spans="1:10" ht="12.75" customHeight="1">
      <c r="A38" s="281" t="s">
        <v>43</v>
      </c>
      <c r="B38" s="281"/>
      <c r="C38" s="281"/>
      <c r="D38" s="281"/>
      <c r="E38" s="52" t="s">
        <v>44</v>
      </c>
      <c r="G38" s="282" t="s">
        <v>45</v>
      </c>
      <c r="H38" s="282"/>
      <c r="I38" s="282"/>
      <c r="J38" s="56"/>
    </row>
    <row r="39" spans="1:10" ht="12.75" customHeight="1">
      <c r="A39" s="281" t="s">
        <v>46</v>
      </c>
      <c r="B39" s="281"/>
      <c r="C39" s="281"/>
      <c r="D39" s="281"/>
      <c r="E39" s="52" t="s">
        <v>47</v>
      </c>
      <c r="G39" s="282" t="s">
        <v>48</v>
      </c>
      <c r="H39" s="282"/>
      <c r="I39" s="282"/>
      <c r="J39" s="57" t="s">
        <v>16</v>
      </c>
    </row>
    <row r="40" spans="1:10" ht="12.75" customHeight="1">
      <c r="A40" s="281" t="s">
        <v>49</v>
      </c>
      <c r="B40" s="281"/>
      <c r="C40" s="281"/>
      <c r="D40" s="281"/>
      <c r="E40" s="52" t="s">
        <v>50</v>
      </c>
    </row>
    <row r="41" spans="1:10" ht="12.75" customHeight="1">
      <c r="A41" s="281" t="s">
        <v>51</v>
      </c>
      <c r="B41" s="281"/>
      <c r="C41" s="281"/>
      <c r="D41" s="281"/>
      <c r="E41" s="52" t="s">
        <v>52</v>
      </c>
    </row>
    <row r="42" spans="1:10" ht="12.75" customHeight="1">
      <c r="A42" s="281" t="s">
        <v>53</v>
      </c>
      <c r="B42" s="281"/>
      <c r="C42" s="281"/>
      <c r="D42" s="281"/>
      <c r="E42" s="52" t="s">
        <v>54</v>
      </c>
    </row>
    <row r="43" spans="1:10" ht="12.75" customHeight="1">
      <c r="A43" s="281" t="s">
        <v>55</v>
      </c>
      <c r="B43" s="281"/>
      <c r="C43" s="281"/>
      <c r="D43" s="281"/>
      <c r="E43" s="52" t="s">
        <v>56</v>
      </c>
    </row>
    <row r="44" spans="1:10" ht="12.75" customHeight="1">
      <c r="A44" s="281" t="s">
        <v>57</v>
      </c>
      <c r="B44" s="281"/>
      <c r="C44" s="281"/>
      <c r="D44" s="281"/>
      <c r="E44" s="52" t="s">
        <v>58</v>
      </c>
    </row>
    <row r="45" spans="1:10" ht="12.75" customHeight="1">
      <c r="A45" s="281" t="s">
        <v>59</v>
      </c>
      <c r="B45" s="281"/>
      <c r="C45" s="281"/>
      <c r="D45" s="281"/>
      <c r="E45" s="52" t="s">
        <v>60</v>
      </c>
    </row>
    <row r="46" spans="1:10" ht="12.75" customHeight="1">
      <c r="A46" s="281" t="s">
        <v>61</v>
      </c>
      <c r="B46" s="281"/>
      <c r="C46" s="281"/>
      <c r="D46" s="281"/>
      <c r="E46" s="52" t="s">
        <v>62</v>
      </c>
    </row>
  </sheetData>
  <mergeCells count="34">
    <mergeCell ref="B2:B5"/>
    <mergeCell ref="C2:C5"/>
    <mergeCell ref="D2:X2"/>
    <mergeCell ref="AV2:BP2"/>
    <mergeCell ref="BQ2:CL2"/>
    <mergeCell ref="D3:AN3"/>
    <mergeCell ref="CM4:CM5"/>
    <mergeCell ref="CN4:CN5"/>
    <mergeCell ref="CO4:CO5"/>
    <mergeCell ref="D16:T16"/>
    <mergeCell ref="U16:AO16"/>
    <mergeCell ref="BK16:CF16"/>
    <mergeCell ref="CG16:CX16"/>
    <mergeCell ref="A32:D32"/>
    <mergeCell ref="G32:I32"/>
    <mergeCell ref="A33:D33"/>
    <mergeCell ref="G33:I33"/>
    <mergeCell ref="A34:D34"/>
    <mergeCell ref="G34:I34"/>
    <mergeCell ref="G39:I39"/>
    <mergeCell ref="A40:D40"/>
    <mergeCell ref="A41:D41"/>
    <mergeCell ref="A42:D42"/>
    <mergeCell ref="A35:D35"/>
    <mergeCell ref="G35:I35"/>
    <mergeCell ref="A36:D36"/>
    <mergeCell ref="A37:D37"/>
    <mergeCell ref="A38:D38"/>
    <mergeCell ref="G38:I38"/>
    <mergeCell ref="A43:D43"/>
    <mergeCell ref="A44:D44"/>
    <mergeCell ref="A45:D45"/>
    <mergeCell ref="A46:D46"/>
    <mergeCell ref="A39:D39"/>
  </mergeCells>
  <conditionalFormatting sqref="Z6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H6:AH15">
    <cfRule type="iconSet" priority="4">
      <iconSet iconSet="3Symbols">
        <cfvo type="percent" val="0"/>
        <cfvo type="percent" val="33"/>
        <cfvo type="percent" val="67"/>
      </iconSet>
    </cfRule>
  </conditionalFormatting>
  <pageMargins left="0.78749999999999998" right="0.78749999999999998" top="1.05277777777778" bottom="1.05277777777778" header="0.78749999999999998" footer="0.78749999999999998"/>
  <pageSetup paperSize="9" scale="19" orientation="landscape" useFirstPageNumber="1" horizontalDpi="300" verticalDpi="300" r:id="rId1"/>
  <headerFooter>
    <oddHeader>&amp;C&amp;"Times New Roman,Обычный"&amp;12&amp;A</oddHeader>
    <oddFooter>&amp;C&amp;"Times New Roman,Обычный"&amp;12Страница &amp;P</oddFooter>
  </headerFooter>
  <colBreaks count="1" manualBreakCount="1">
    <brk id="10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MJ43"/>
  <sheetViews>
    <sheetView topLeftCell="AR1" zoomScaleNormal="100" workbookViewId="0">
      <selection activeCell="AR7" sqref="AR7"/>
    </sheetView>
  </sheetViews>
  <sheetFormatPr defaultColWidth="11.5703125" defaultRowHeight="12.75"/>
  <cols>
    <col min="2" max="2" width="21.7109375" customWidth="1"/>
    <col min="3" max="3" width="11.5703125" style="101"/>
    <col min="4" max="90" width="5.140625" style="101" customWidth="1"/>
    <col min="91" max="93" width="15.42578125" style="160" customWidth="1"/>
    <col min="94" max="102" width="4.7109375" style="101" customWidth="1"/>
    <col min="103" max="104" width="11.5703125" style="101"/>
  </cols>
  <sheetData>
    <row r="1" spans="1:104">
      <c r="B1" s="1"/>
    </row>
    <row r="2" spans="1:104" ht="22.5" customHeight="1">
      <c r="A2" s="161"/>
      <c r="B2" s="315" t="s">
        <v>0</v>
      </c>
      <c r="C2" s="316" t="s">
        <v>1</v>
      </c>
      <c r="D2" s="317" t="s">
        <v>2</v>
      </c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164" t="s">
        <v>3</v>
      </c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07"/>
      <c r="AP2" s="107"/>
      <c r="AQ2" s="107"/>
      <c r="AR2" s="107"/>
      <c r="AS2" s="107"/>
      <c r="AT2" s="107"/>
      <c r="AU2" s="107"/>
      <c r="AV2" s="318" t="s">
        <v>4</v>
      </c>
      <c r="AW2" s="318"/>
      <c r="AX2" s="318"/>
      <c r="AY2" s="318"/>
      <c r="AZ2" s="318"/>
      <c r="BA2" s="318"/>
      <c r="BB2" s="318"/>
      <c r="BC2" s="318"/>
      <c r="BD2" s="318"/>
      <c r="BE2" s="318"/>
      <c r="BF2" s="318"/>
      <c r="BG2" s="318"/>
      <c r="BH2" s="318"/>
      <c r="BI2" s="318"/>
      <c r="BJ2" s="318"/>
      <c r="BK2" s="318"/>
      <c r="BL2" s="318"/>
      <c r="BM2" s="318"/>
      <c r="BN2" s="318"/>
      <c r="BO2" s="318"/>
      <c r="BP2" s="318"/>
      <c r="BQ2" s="319" t="s">
        <v>5</v>
      </c>
      <c r="BR2" s="319"/>
      <c r="BS2" s="319"/>
      <c r="BT2" s="319"/>
      <c r="BU2" s="319"/>
      <c r="BV2" s="319"/>
      <c r="BW2" s="319"/>
      <c r="BX2" s="319"/>
      <c r="BY2" s="319"/>
      <c r="BZ2" s="319"/>
      <c r="CA2" s="319"/>
      <c r="CB2" s="319"/>
      <c r="CC2" s="319"/>
      <c r="CD2" s="319"/>
      <c r="CE2" s="319"/>
      <c r="CF2" s="319"/>
      <c r="CG2" s="319"/>
      <c r="CH2" s="319"/>
      <c r="CI2" s="319"/>
      <c r="CJ2" s="319"/>
      <c r="CK2" s="319"/>
      <c r="CL2" s="319"/>
      <c r="CM2" s="127"/>
      <c r="CN2" s="127"/>
      <c r="CO2" s="127"/>
    </row>
    <row r="3" spans="1:104" ht="15.75">
      <c r="A3" s="161"/>
      <c r="B3" s="315"/>
      <c r="C3" s="316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0"/>
      <c r="X3" s="320"/>
      <c r="Y3" s="320"/>
      <c r="Z3" s="320"/>
      <c r="AA3" s="320"/>
      <c r="AB3" s="320"/>
      <c r="AC3" s="320"/>
      <c r="AD3" s="320"/>
      <c r="AE3" s="320"/>
      <c r="AF3" s="320"/>
      <c r="AG3" s="320"/>
      <c r="AH3" s="320"/>
      <c r="AI3" s="320"/>
      <c r="AJ3" s="320"/>
      <c r="AK3" s="320"/>
      <c r="AL3" s="320"/>
      <c r="AM3" s="320"/>
      <c r="AN3" s="32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1"/>
      <c r="BP3" s="111"/>
      <c r="BQ3" s="111"/>
      <c r="BR3" s="111"/>
      <c r="BS3" s="111"/>
      <c r="BT3" s="111"/>
      <c r="BU3" s="111"/>
      <c r="BV3" s="111"/>
      <c r="BW3" s="111"/>
      <c r="BX3" s="111"/>
      <c r="BY3" s="111"/>
      <c r="BZ3" s="111"/>
      <c r="CA3" s="111"/>
      <c r="CB3" s="111"/>
      <c r="CC3" s="111"/>
      <c r="CD3" s="111"/>
      <c r="CE3" s="111"/>
      <c r="CF3" s="111"/>
      <c r="CG3" s="111"/>
      <c r="CH3" s="111"/>
      <c r="CI3" s="111"/>
      <c r="CJ3" s="111"/>
      <c r="CK3" s="111"/>
      <c r="CL3" s="111"/>
      <c r="CM3" s="166" t="s">
        <v>6</v>
      </c>
      <c r="CN3" s="166"/>
      <c r="CO3" s="166"/>
    </row>
    <row r="4" spans="1:104" ht="13.9" customHeight="1">
      <c r="A4" s="161"/>
      <c r="B4" s="315"/>
      <c r="C4" s="316"/>
      <c r="D4" s="115" t="s">
        <v>7</v>
      </c>
      <c r="E4" s="115" t="s">
        <v>8</v>
      </c>
      <c r="F4" s="115" t="s">
        <v>9</v>
      </c>
      <c r="G4" s="115" t="s">
        <v>10</v>
      </c>
      <c r="H4" s="115" t="s">
        <v>11</v>
      </c>
      <c r="I4" s="115" t="s">
        <v>7</v>
      </c>
      <c r="J4" s="115" t="s">
        <v>8</v>
      </c>
      <c r="K4" s="115" t="s">
        <v>9</v>
      </c>
      <c r="L4" s="115" t="s">
        <v>10</v>
      </c>
      <c r="M4" s="212" t="s">
        <v>11</v>
      </c>
      <c r="N4" s="115" t="s">
        <v>7</v>
      </c>
      <c r="O4" s="115" t="s">
        <v>8</v>
      </c>
      <c r="P4" s="115" t="s">
        <v>9</v>
      </c>
      <c r="Q4" s="115" t="s">
        <v>10</v>
      </c>
      <c r="R4" s="115" t="s">
        <v>11</v>
      </c>
      <c r="S4" s="115" t="s">
        <v>7</v>
      </c>
      <c r="T4" s="115" t="s">
        <v>8</v>
      </c>
      <c r="U4" s="115" t="s">
        <v>9</v>
      </c>
      <c r="V4" s="115" t="s">
        <v>10</v>
      </c>
      <c r="W4" s="115" t="s">
        <v>11</v>
      </c>
      <c r="X4" s="115" t="s">
        <v>7</v>
      </c>
      <c r="Y4" s="116" t="s">
        <v>8</v>
      </c>
      <c r="Z4" s="116" t="s">
        <v>9</v>
      </c>
      <c r="AA4" s="116" t="s">
        <v>10</v>
      </c>
      <c r="AB4" s="116" t="s">
        <v>11</v>
      </c>
      <c r="AC4" s="116" t="s">
        <v>7</v>
      </c>
      <c r="AD4" s="116" t="s">
        <v>8</v>
      </c>
      <c r="AE4" s="116" t="s">
        <v>9</v>
      </c>
      <c r="AF4" s="116" t="s">
        <v>10</v>
      </c>
      <c r="AG4" s="116" t="s">
        <v>11</v>
      </c>
      <c r="AH4" s="116" t="s">
        <v>7</v>
      </c>
      <c r="AI4" s="116" t="s">
        <v>8</v>
      </c>
      <c r="AJ4" s="116" t="s">
        <v>9</v>
      </c>
      <c r="AK4" s="116" t="s">
        <v>10</v>
      </c>
      <c r="AL4" s="116" t="s">
        <v>11</v>
      </c>
      <c r="AM4" s="116" t="s">
        <v>7</v>
      </c>
      <c r="AN4" s="116" t="s">
        <v>8</v>
      </c>
      <c r="AO4" s="112" t="s">
        <v>9</v>
      </c>
      <c r="AP4" s="112" t="s">
        <v>10</v>
      </c>
      <c r="AQ4" s="112" t="s">
        <v>11</v>
      </c>
      <c r="AR4" s="112" t="s">
        <v>7</v>
      </c>
      <c r="AS4" s="112" t="s">
        <v>8</v>
      </c>
      <c r="AT4" s="112" t="s">
        <v>9</v>
      </c>
      <c r="AU4" s="112" t="s">
        <v>10</v>
      </c>
      <c r="AV4" s="113" t="s">
        <v>11</v>
      </c>
      <c r="AW4" s="108" t="s">
        <v>7</v>
      </c>
      <c r="AX4" s="108" t="s">
        <v>8</v>
      </c>
      <c r="AY4" s="108" t="s">
        <v>9</v>
      </c>
      <c r="AZ4" s="108" t="s">
        <v>10</v>
      </c>
      <c r="BA4" s="108" t="s">
        <v>11</v>
      </c>
      <c r="BB4" s="108" t="s">
        <v>7</v>
      </c>
      <c r="BC4" s="108" t="s">
        <v>8</v>
      </c>
      <c r="BD4" s="108" t="s">
        <v>9</v>
      </c>
      <c r="BE4" s="108" t="s">
        <v>10</v>
      </c>
      <c r="BF4" s="108" t="s">
        <v>11</v>
      </c>
      <c r="BG4" s="108" t="s">
        <v>7</v>
      </c>
      <c r="BH4" s="108" t="s">
        <v>8</v>
      </c>
      <c r="BI4" s="108" t="s">
        <v>9</v>
      </c>
      <c r="BJ4" s="108" t="s">
        <v>10</v>
      </c>
      <c r="BK4" s="108" t="s">
        <v>11</v>
      </c>
      <c r="BL4" s="108" t="s">
        <v>7</v>
      </c>
      <c r="BM4" s="108" t="s">
        <v>8</v>
      </c>
      <c r="BN4" s="108" t="s">
        <v>9</v>
      </c>
      <c r="BO4" s="108" t="s">
        <v>10</v>
      </c>
      <c r="BP4" s="108" t="s">
        <v>11</v>
      </c>
      <c r="BQ4" s="114" t="s">
        <v>7</v>
      </c>
      <c r="BR4" s="114" t="s">
        <v>8</v>
      </c>
      <c r="BS4" s="114" t="s">
        <v>9</v>
      </c>
      <c r="BT4" s="114" t="s">
        <v>10</v>
      </c>
      <c r="BU4" s="114" t="s">
        <v>11</v>
      </c>
      <c r="BV4" s="114" t="s">
        <v>7</v>
      </c>
      <c r="BW4" s="114" t="s">
        <v>8</v>
      </c>
      <c r="BX4" s="114" t="s">
        <v>9</v>
      </c>
      <c r="BY4" s="114" t="s">
        <v>10</v>
      </c>
      <c r="BZ4" s="114" t="s">
        <v>11</v>
      </c>
      <c r="CA4" s="114" t="s">
        <v>7</v>
      </c>
      <c r="CB4" s="114" t="s">
        <v>8</v>
      </c>
      <c r="CC4" s="114" t="s">
        <v>9</v>
      </c>
      <c r="CD4" s="114" t="s">
        <v>10</v>
      </c>
      <c r="CE4" s="114" t="s">
        <v>11</v>
      </c>
      <c r="CF4" s="114" t="s">
        <v>7</v>
      </c>
      <c r="CG4" s="114" t="s">
        <v>8</v>
      </c>
      <c r="CH4" s="114" t="s">
        <v>9</v>
      </c>
      <c r="CI4" s="114" t="s">
        <v>10</v>
      </c>
      <c r="CJ4" s="114" t="s">
        <v>11</v>
      </c>
      <c r="CK4" s="114" t="s">
        <v>7</v>
      </c>
      <c r="CL4" s="114" t="s">
        <v>8</v>
      </c>
      <c r="CM4" s="307" t="s">
        <v>12</v>
      </c>
      <c r="CN4" s="308" t="s">
        <v>13</v>
      </c>
      <c r="CO4" s="307" t="s">
        <v>14</v>
      </c>
    </row>
    <row r="5" spans="1:104" ht="15.75">
      <c r="A5" s="161"/>
      <c r="B5" s="315"/>
      <c r="C5" s="316"/>
      <c r="D5" s="115">
        <v>1</v>
      </c>
      <c r="E5" s="115">
        <v>2</v>
      </c>
      <c r="F5" s="115">
        <v>3</v>
      </c>
      <c r="G5" s="115">
        <v>4</v>
      </c>
      <c r="H5" s="115">
        <v>5</v>
      </c>
      <c r="I5" s="115">
        <v>8</v>
      </c>
      <c r="J5" s="115">
        <v>9</v>
      </c>
      <c r="K5" s="115">
        <v>10</v>
      </c>
      <c r="L5" s="115">
        <v>11</v>
      </c>
      <c r="M5" s="115">
        <v>12</v>
      </c>
      <c r="N5" s="115">
        <v>15</v>
      </c>
      <c r="O5" s="115">
        <v>16</v>
      </c>
      <c r="P5" s="115">
        <v>17</v>
      </c>
      <c r="Q5" s="115">
        <v>18</v>
      </c>
      <c r="R5" s="115">
        <v>19</v>
      </c>
      <c r="S5" s="115">
        <v>22</v>
      </c>
      <c r="T5" s="115">
        <v>23</v>
      </c>
      <c r="U5" s="115">
        <v>24</v>
      </c>
      <c r="V5" s="115">
        <v>25</v>
      </c>
      <c r="W5" s="115">
        <v>26</v>
      </c>
      <c r="X5" s="115">
        <v>29</v>
      </c>
      <c r="Y5" s="116">
        <v>30</v>
      </c>
      <c r="Z5" s="116">
        <v>1</v>
      </c>
      <c r="AA5" s="116">
        <v>2</v>
      </c>
      <c r="AB5" s="116">
        <v>3</v>
      </c>
      <c r="AC5" s="117">
        <v>6</v>
      </c>
      <c r="AD5" s="117">
        <v>7</v>
      </c>
      <c r="AE5" s="117">
        <v>8</v>
      </c>
      <c r="AF5" s="117">
        <v>9</v>
      </c>
      <c r="AG5" s="117">
        <v>10</v>
      </c>
      <c r="AH5" s="118">
        <v>13</v>
      </c>
      <c r="AI5" s="118">
        <v>14</v>
      </c>
      <c r="AJ5" s="118">
        <v>15</v>
      </c>
      <c r="AK5" s="118">
        <v>16</v>
      </c>
      <c r="AL5" s="118">
        <v>17</v>
      </c>
      <c r="AM5" s="118">
        <v>20</v>
      </c>
      <c r="AN5" s="118">
        <v>21</v>
      </c>
      <c r="AO5" s="116">
        <v>22</v>
      </c>
      <c r="AP5" s="116">
        <v>23</v>
      </c>
      <c r="AQ5" s="116">
        <v>24</v>
      </c>
      <c r="AR5" s="116">
        <v>27</v>
      </c>
      <c r="AS5" s="116">
        <v>28</v>
      </c>
      <c r="AT5" s="116">
        <v>29</v>
      </c>
      <c r="AU5" s="116">
        <v>30</v>
      </c>
      <c r="AV5" s="113">
        <v>31</v>
      </c>
      <c r="AW5" s="113">
        <v>3</v>
      </c>
      <c r="AX5" s="113">
        <v>4</v>
      </c>
      <c r="AY5" s="113">
        <v>5</v>
      </c>
      <c r="AZ5" s="113">
        <v>6</v>
      </c>
      <c r="BA5" s="113">
        <v>7</v>
      </c>
      <c r="BB5" s="113">
        <v>10</v>
      </c>
      <c r="BC5" s="113">
        <v>11</v>
      </c>
      <c r="BD5" s="113">
        <v>12</v>
      </c>
      <c r="BE5" s="113">
        <v>13</v>
      </c>
      <c r="BF5" s="113">
        <v>14</v>
      </c>
      <c r="BG5" s="113">
        <v>17</v>
      </c>
      <c r="BH5" s="113">
        <v>18</v>
      </c>
      <c r="BI5" s="113">
        <v>19</v>
      </c>
      <c r="BJ5" s="113">
        <v>20</v>
      </c>
      <c r="BK5" s="113">
        <v>21</v>
      </c>
      <c r="BL5" s="113">
        <v>24</v>
      </c>
      <c r="BM5" s="113">
        <v>25</v>
      </c>
      <c r="BN5" s="113">
        <v>26</v>
      </c>
      <c r="BO5" s="113">
        <v>27</v>
      </c>
      <c r="BP5" s="113">
        <v>28</v>
      </c>
      <c r="BQ5" s="119">
        <v>1</v>
      </c>
      <c r="BR5" s="119">
        <v>2</v>
      </c>
      <c r="BS5" s="119">
        <v>3</v>
      </c>
      <c r="BT5" s="119">
        <v>4</v>
      </c>
      <c r="BU5" s="119">
        <v>5</v>
      </c>
      <c r="BV5" s="119">
        <v>8</v>
      </c>
      <c r="BW5" s="119">
        <v>9</v>
      </c>
      <c r="BX5" s="119">
        <v>10</v>
      </c>
      <c r="BY5" s="119">
        <v>11</v>
      </c>
      <c r="BZ5" s="119">
        <v>12</v>
      </c>
      <c r="CA5" s="119">
        <v>15</v>
      </c>
      <c r="CB5" s="119">
        <v>16</v>
      </c>
      <c r="CC5" s="119">
        <v>17</v>
      </c>
      <c r="CD5" s="119">
        <v>18</v>
      </c>
      <c r="CE5" s="119">
        <v>19</v>
      </c>
      <c r="CF5" s="119">
        <v>22</v>
      </c>
      <c r="CG5" s="119">
        <v>23</v>
      </c>
      <c r="CH5" s="119">
        <v>24</v>
      </c>
      <c r="CI5" s="119">
        <v>25</v>
      </c>
      <c r="CJ5" s="119">
        <v>26</v>
      </c>
      <c r="CK5" s="119">
        <v>29</v>
      </c>
      <c r="CL5" s="119">
        <v>30</v>
      </c>
      <c r="CM5" s="307"/>
      <c r="CN5" s="307"/>
      <c r="CO5" s="307"/>
    </row>
    <row r="6" spans="1:104" ht="15.75">
      <c r="A6" s="167">
        <v>1</v>
      </c>
      <c r="B6" s="168" t="s">
        <v>15</v>
      </c>
      <c r="C6" s="163">
        <v>3</v>
      </c>
      <c r="D6" s="122"/>
      <c r="E6" s="122"/>
      <c r="F6" s="122"/>
      <c r="G6" s="122"/>
      <c r="H6" s="122"/>
      <c r="I6" s="169"/>
      <c r="J6" s="122"/>
      <c r="K6" s="122"/>
      <c r="L6" s="122"/>
      <c r="M6" s="122"/>
      <c r="N6" s="122"/>
      <c r="O6" s="122" t="s">
        <v>31</v>
      </c>
      <c r="P6" s="122"/>
      <c r="Q6" s="122"/>
      <c r="R6" s="122"/>
      <c r="S6" s="122"/>
      <c r="T6" s="122"/>
      <c r="U6" s="122"/>
      <c r="V6" s="122"/>
      <c r="W6" s="122"/>
      <c r="X6" s="169"/>
      <c r="Y6" s="122"/>
      <c r="Z6" s="170"/>
      <c r="AA6" s="122"/>
      <c r="AB6" s="122"/>
      <c r="AC6" s="171" t="s">
        <v>16</v>
      </c>
      <c r="AD6" s="171" t="s">
        <v>16</v>
      </c>
      <c r="AE6" s="171" t="s">
        <v>16</v>
      </c>
      <c r="AF6" s="171" t="s">
        <v>16</v>
      </c>
      <c r="AG6" s="171" t="s">
        <v>16</v>
      </c>
      <c r="AH6" s="172"/>
      <c r="AI6" s="129"/>
      <c r="AJ6" s="129"/>
      <c r="AK6" s="129"/>
      <c r="AL6" s="129"/>
      <c r="AM6" s="129"/>
      <c r="AN6" s="129"/>
      <c r="AO6" s="123"/>
      <c r="AP6" s="123"/>
      <c r="AQ6" s="123"/>
      <c r="AR6" s="123"/>
      <c r="AS6" s="123"/>
      <c r="AT6" s="123"/>
      <c r="AU6" s="122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6" t="s">
        <v>16</v>
      </c>
      <c r="BH6" s="126" t="s">
        <v>16</v>
      </c>
      <c r="BI6" s="126" t="s">
        <v>16</v>
      </c>
      <c r="BJ6" s="126" t="s">
        <v>16</v>
      </c>
      <c r="BK6" s="126" t="s">
        <v>16</v>
      </c>
      <c r="BL6" s="103"/>
      <c r="BM6" s="103"/>
      <c r="BN6" s="103"/>
      <c r="BO6" s="103"/>
      <c r="BP6" s="103"/>
      <c r="BQ6" s="124"/>
      <c r="BR6" s="123"/>
      <c r="BS6" s="123"/>
      <c r="BT6" s="122"/>
      <c r="BU6" s="123"/>
      <c r="BV6" s="123"/>
      <c r="BW6" s="123"/>
      <c r="BX6" s="123"/>
      <c r="BY6" s="123"/>
      <c r="BZ6" s="123"/>
      <c r="CA6" s="122"/>
      <c r="CB6" s="122"/>
      <c r="CC6" s="123"/>
      <c r="CD6" s="123"/>
      <c r="CE6" s="123"/>
      <c r="CF6" s="123"/>
      <c r="CG6" s="123" t="s">
        <v>82</v>
      </c>
      <c r="CH6" s="123"/>
      <c r="CI6" s="123"/>
      <c r="CJ6" s="123"/>
      <c r="CK6" s="260"/>
      <c r="CL6" s="126" t="s">
        <v>16</v>
      </c>
      <c r="CM6" s="173">
        <v>2</v>
      </c>
      <c r="CN6" s="174">
        <v>80</v>
      </c>
      <c r="CO6" s="175">
        <f t="shared" ref="CO6:CO14" si="0">CM6/CN6*100</f>
        <v>2.5</v>
      </c>
    </row>
    <row r="7" spans="1:104" ht="31.5">
      <c r="A7" s="167">
        <v>2</v>
      </c>
      <c r="B7" s="168" t="s">
        <v>17</v>
      </c>
      <c r="C7" s="163"/>
      <c r="D7" s="122"/>
      <c r="E7" s="122"/>
      <c r="F7" s="122"/>
      <c r="G7" s="122"/>
      <c r="H7" s="122"/>
      <c r="I7" s="122"/>
      <c r="J7" s="169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69" t="s">
        <v>40</v>
      </c>
      <c r="Z7" s="122"/>
      <c r="AA7" s="122"/>
      <c r="AB7" s="122"/>
      <c r="AC7" s="171" t="s">
        <v>16</v>
      </c>
      <c r="AD7" s="171" t="s">
        <v>16</v>
      </c>
      <c r="AE7" s="171" t="s">
        <v>16</v>
      </c>
      <c r="AF7" s="171" t="s">
        <v>16</v>
      </c>
      <c r="AG7" s="171" t="s">
        <v>16</v>
      </c>
      <c r="AH7" s="172"/>
      <c r="AI7" s="129"/>
      <c r="AJ7" s="129"/>
      <c r="AK7" s="129"/>
      <c r="AL7" s="129"/>
      <c r="AM7" s="129"/>
      <c r="AN7" s="129"/>
      <c r="AO7" s="124"/>
      <c r="AP7" s="124"/>
      <c r="AQ7" s="124"/>
      <c r="AR7" s="124"/>
      <c r="AS7" s="124"/>
      <c r="AT7" s="124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6" t="s">
        <v>16</v>
      </c>
      <c r="BH7" s="126" t="s">
        <v>16</v>
      </c>
      <c r="BI7" s="126" t="s">
        <v>16</v>
      </c>
      <c r="BJ7" s="126" t="s">
        <v>16</v>
      </c>
      <c r="BK7" s="126" t="s">
        <v>16</v>
      </c>
      <c r="BL7" s="103"/>
      <c r="BM7" s="103"/>
      <c r="BN7" s="103"/>
      <c r="BO7" s="103"/>
      <c r="BP7" s="10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2"/>
      <c r="CB7" s="122"/>
      <c r="CC7" s="122"/>
      <c r="CD7" s="123"/>
      <c r="CE7" s="123"/>
      <c r="CF7" s="124"/>
      <c r="CG7" s="123"/>
      <c r="CH7" s="123"/>
      <c r="CI7" s="123"/>
      <c r="CJ7" s="123"/>
      <c r="CK7" s="260"/>
      <c r="CL7" s="126" t="s">
        <v>16</v>
      </c>
      <c r="CM7" s="173">
        <v>1</v>
      </c>
      <c r="CN7" s="174">
        <v>64</v>
      </c>
      <c r="CO7" s="175">
        <f t="shared" si="0"/>
        <v>1.5625</v>
      </c>
    </row>
    <row r="8" spans="1:104" ht="15.75">
      <c r="A8" s="167">
        <v>3</v>
      </c>
      <c r="B8" s="176" t="s">
        <v>18</v>
      </c>
      <c r="C8" s="163"/>
      <c r="D8" s="122"/>
      <c r="E8" s="122"/>
      <c r="F8" s="122"/>
      <c r="G8" s="122"/>
      <c r="H8" s="122"/>
      <c r="I8" s="122"/>
      <c r="J8" s="122"/>
      <c r="K8" s="122"/>
      <c r="L8" s="122" t="s">
        <v>34</v>
      </c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71" t="s">
        <v>16</v>
      </c>
      <c r="AD8" s="171" t="s">
        <v>16</v>
      </c>
      <c r="AE8" s="171" t="s">
        <v>16</v>
      </c>
      <c r="AF8" s="171" t="s">
        <v>16</v>
      </c>
      <c r="AG8" s="171" t="s">
        <v>16</v>
      </c>
      <c r="AH8" s="172"/>
      <c r="AI8" s="129"/>
      <c r="AJ8" s="129"/>
      <c r="AK8" s="129"/>
      <c r="AL8" s="129"/>
      <c r="AM8" s="129"/>
      <c r="AN8" s="129"/>
      <c r="AO8" s="123"/>
      <c r="AP8" s="123"/>
      <c r="AQ8" s="123"/>
      <c r="AR8" s="123"/>
      <c r="AS8" s="122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6" t="s">
        <v>16</v>
      </c>
      <c r="BH8" s="126" t="s">
        <v>16</v>
      </c>
      <c r="BI8" s="126" t="s">
        <v>16</v>
      </c>
      <c r="BJ8" s="126" t="s">
        <v>16</v>
      </c>
      <c r="BK8" s="126" t="s">
        <v>16</v>
      </c>
      <c r="BL8" s="103"/>
      <c r="BM8" s="103"/>
      <c r="BN8" s="103"/>
      <c r="BO8" s="103"/>
      <c r="BP8" s="10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2"/>
      <c r="CB8" s="122" t="s">
        <v>34</v>
      </c>
      <c r="CC8" s="123"/>
      <c r="CD8" s="123"/>
      <c r="CE8" s="123"/>
      <c r="CF8" s="123"/>
      <c r="CG8" s="123"/>
      <c r="CH8" s="123"/>
      <c r="CI8" s="123"/>
      <c r="CJ8" s="123"/>
      <c r="CK8" s="260"/>
      <c r="CL8" s="126" t="s">
        <v>16</v>
      </c>
      <c r="CM8" s="173">
        <v>2</v>
      </c>
      <c r="CN8" s="174">
        <v>64</v>
      </c>
      <c r="CO8" s="175">
        <f t="shared" si="0"/>
        <v>3.125</v>
      </c>
    </row>
    <row r="9" spans="1:104" ht="15.75">
      <c r="A9" s="167">
        <v>4</v>
      </c>
      <c r="B9" s="176" t="s">
        <v>19</v>
      </c>
      <c r="C9" s="163"/>
      <c r="D9" s="122"/>
      <c r="E9" s="122"/>
      <c r="F9" s="122" t="s">
        <v>81</v>
      </c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71" t="s">
        <v>16</v>
      </c>
      <c r="AD9" s="171" t="s">
        <v>16</v>
      </c>
      <c r="AE9" s="171" t="s">
        <v>16</v>
      </c>
      <c r="AF9" s="171" t="s">
        <v>16</v>
      </c>
      <c r="AG9" s="171" t="s">
        <v>16</v>
      </c>
      <c r="AH9" s="172"/>
      <c r="AI9" s="129"/>
      <c r="AJ9" s="129"/>
      <c r="AK9" s="129"/>
      <c r="AL9" s="129"/>
      <c r="AM9" s="129"/>
      <c r="AN9" s="129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6" t="s">
        <v>16</v>
      </c>
      <c r="BH9" s="126" t="s">
        <v>16</v>
      </c>
      <c r="BI9" s="126" t="s">
        <v>16</v>
      </c>
      <c r="BJ9" s="126" t="s">
        <v>16</v>
      </c>
      <c r="BK9" s="126" t="s">
        <v>16</v>
      </c>
      <c r="BL9" s="103"/>
      <c r="BM9" s="103"/>
      <c r="BN9" s="103"/>
      <c r="BO9" s="103"/>
      <c r="BP9" s="10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2"/>
      <c r="CB9" s="122"/>
      <c r="CC9" s="123"/>
      <c r="CD9" s="123"/>
      <c r="CE9" s="123"/>
      <c r="CF9" s="123"/>
      <c r="CG9" s="123"/>
      <c r="CH9" s="123"/>
      <c r="CI9" s="123"/>
      <c r="CJ9" s="123"/>
      <c r="CK9" s="260"/>
      <c r="CL9" s="126" t="s">
        <v>16</v>
      </c>
      <c r="CM9" s="173">
        <v>1</v>
      </c>
      <c r="CN9" s="174">
        <v>32</v>
      </c>
      <c r="CO9" s="175">
        <f t="shared" si="0"/>
        <v>3.125</v>
      </c>
    </row>
    <row r="10" spans="1:104" ht="15.75">
      <c r="A10" s="167">
        <v>5</v>
      </c>
      <c r="B10" s="176" t="s">
        <v>68</v>
      </c>
      <c r="C10" s="163"/>
      <c r="D10" s="122"/>
      <c r="E10" s="122"/>
      <c r="F10" s="122"/>
      <c r="G10" s="122"/>
      <c r="H10" s="122"/>
      <c r="I10" s="122"/>
      <c r="J10" s="122"/>
      <c r="K10" s="122" t="s">
        <v>58</v>
      </c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71" t="s">
        <v>16</v>
      </c>
      <c r="AD10" s="171" t="s">
        <v>16</v>
      </c>
      <c r="AE10" s="171" t="s">
        <v>16</v>
      </c>
      <c r="AF10" s="171" t="s">
        <v>16</v>
      </c>
      <c r="AG10" s="171" t="s">
        <v>16</v>
      </c>
      <c r="AH10" s="172"/>
      <c r="AI10" s="129"/>
      <c r="AJ10" s="129"/>
      <c r="AK10" s="129"/>
      <c r="AL10" s="129"/>
      <c r="AM10" s="129"/>
      <c r="AN10" s="129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6" t="s">
        <v>16</v>
      </c>
      <c r="BH10" s="126" t="s">
        <v>16</v>
      </c>
      <c r="BI10" s="126" t="s">
        <v>16</v>
      </c>
      <c r="BJ10" s="126" t="s">
        <v>16</v>
      </c>
      <c r="BK10" s="126" t="s">
        <v>16</v>
      </c>
      <c r="BL10" s="103"/>
      <c r="BM10" s="103"/>
      <c r="BN10" s="103"/>
      <c r="BO10" s="103"/>
      <c r="BP10" s="10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2"/>
      <c r="CB10" s="122"/>
      <c r="CC10" s="123"/>
      <c r="CD10" s="124"/>
      <c r="CE10" s="123"/>
      <c r="CF10" s="123"/>
      <c r="CG10" s="123"/>
      <c r="CH10" s="123"/>
      <c r="CI10" s="123"/>
      <c r="CJ10" s="123"/>
      <c r="CK10" s="260"/>
      <c r="CL10" s="126" t="s">
        <v>16</v>
      </c>
      <c r="CM10" s="173">
        <v>1</v>
      </c>
      <c r="CN10" s="174">
        <v>48</v>
      </c>
      <c r="CO10" s="175">
        <f t="shared" si="0"/>
        <v>2.083333333333333</v>
      </c>
    </row>
    <row r="11" spans="1:104" ht="17.25" customHeight="1">
      <c r="A11" s="167">
        <v>6</v>
      </c>
      <c r="B11" s="176" t="s">
        <v>20</v>
      </c>
      <c r="C11" s="163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 t="s">
        <v>56</v>
      </c>
      <c r="Z11" s="122"/>
      <c r="AA11" s="122"/>
      <c r="AB11" s="122"/>
      <c r="AC11" s="171" t="s">
        <v>16</v>
      </c>
      <c r="AD11" s="171" t="s">
        <v>16</v>
      </c>
      <c r="AE11" s="171" t="s">
        <v>16</v>
      </c>
      <c r="AF11" s="171" t="s">
        <v>16</v>
      </c>
      <c r="AG11" s="171" t="s">
        <v>16</v>
      </c>
      <c r="AH11" s="172"/>
      <c r="AI11" s="129"/>
      <c r="AJ11" s="129"/>
      <c r="AK11" s="129"/>
      <c r="AL11" s="129"/>
      <c r="AM11" s="129"/>
      <c r="AN11" s="129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6" t="s">
        <v>16</v>
      </c>
      <c r="BH11" s="126" t="s">
        <v>16</v>
      </c>
      <c r="BI11" s="126" t="s">
        <v>16</v>
      </c>
      <c r="BJ11" s="126" t="s">
        <v>16</v>
      </c>
      <c r="BK11" s="126" t="s">
        <v>16</v>
      </c>
      <c r="BL11" s="103"/>
      <c r="BM11" s="103"/>
      <c r="BN11" s="103"/>
      <c r="BO11" s="103"/>
      <c r="BP11" s="10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2"/>
      <c r="CB11" s="122"/>
      <c r="CC11" s="123"/>
      <c r="CD11" s="124"/>
      <c r="CE11" s="123"/>
      <c r="CF11" s="123"/>
      <c r="CG11" s="123"/>
      <c r="CH11" s="123"/>
      <c r="CI11" s="123"/>
      <c r="CJ11" s="123"/>
      <c r="CK11" s="260"/>
      <c r="CL11" s="126" t="s">
        <v>16</v>
      </c>
      <c r="CM11" s="173">
        <v>1</v>
      </c>
      <c r="CN11" s="174">
        <v>16</v>
      </c>
      <c r="CO11" s="175">
        <f t="shared" si="0"/>
        <v>6.25</v>
      </c>
    </row>
    <row r="12" spans="1:104" ht="15.75">
      <c r="A12" s="167">
        <v>7</v>
      </c>
      <c r="B12" s="178" t="s">
        <v>77</v>
      </c>
      <c r="C12" s="163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71" t="s">
        <v>16</v>
      </c>
      <c r="AD12" s="171" t="s">
        <v>16</v>
      </c>
      <c r="AE12" s="171" t="s">
        <v>16</v>
      </c>
      <c r="AF12" s="171" t="s">
        <v>16</v>
      </c>
      <c r="AG12" s="171" t="s">
        <v>16</v>
      </c>
      <c r="AH12" s="172"/>
      <c r="AI12" s="129" t="s">
        <v>34</v>
      </c>
      <c r="AJ12" s="129"/>
      <c r="AK12" s="129"/>
      <c r="AL12" s="129"/>
      <c r="AM12" s="129"/>
      <c r="AN12" s="129"/>
      <c r="AO12" s="123"/>
      <c r="AP12" s="123"/>
      <c r="AQ12" s="123"/>
      <c r="AR12" s="122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6" t="s">
        <v>16</v>
      </c>
      <c r="BH12" s="126" t="s">
        <v>16</v>
      </c>
      <c r="BI12" s="126" t="s">
        <v>16</v>
      </c>
      <c r="BJ12" s="126" t="s">
        <v>16</v>
      </c>
      <c r="BK12" s="126" t="s">
        <v>16</v>
      </c>
      <c r="BL12" s="103"/>
      <c r="BM12" s="103"/>
      <c r="BN12" s="103"/>
      <c r="BO12" s="103"/>
      <c r="BP12" s="10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2"/>
      <c r="CB12" s="122"/>
      <c r="CC12" s="123"/>
      <c r="CD12" s="124"/>
      <c r="CE12" s="123"/>
      <c r="CF12" s="123"/>
      <c r="CG12" s="123"/>
      <c r="CH12" s="123"/>
      <c r="CI12" s="123"/>
      <c r="CJ12" s="123"/>
      <c r="CK12" s="260"/>
      <c r="CL12" s="126" t="s">
        <v>16</v>
      </c>
      <c r="CM12" s="173">
        <v>1</v>
      </c>
      <c r="CN12" s="174">
        <v>32</v>
      </c>
      <c r="CO12" s="175">
        <f t="shared" si="0"/>
        <v>3.125</v>
      </c>
    </row>
    <row r="13" spans="1:104" ht="15.75">
      <c r="A13" s="177">
        <v>8</v>
      </c>
      <c r="B13" s="178" t="s">
        <v>65</v>
      </c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 t="s">
        <v>58</v>
      </c>
      <c r="V13" s="242"/>
      <c r="W13" s="242"/>
      <c r="X13" s="242"/>
      <c r="Y13" s="242"/>
      <c r="Z13" s="242"/>
      <c r="AA13" s="242"/>
      <c r="AB13" s="242"/>
      <c r="AC13" s="267"/>
      <c r="AD13" s="267"/>
      <c r="AE13" s="267"/>
      <c r="AF13" s="267"/>
      <c r="AG13" s="267"/>
      <c r="AH13" s="242"/>
      <c r="AI13" s="242"/>
      <c r="AJ13" s="242"/>
      <c r="AK13" s="242"/>
      <c r="AL13" s="242"/>
      <c r="AM13" s="242"/>
      <c r="AN13" s="242"/>
      <c r="AO13" s="242"/>
      <c r="AP13" s="261"/>
      <c r="AQ13" s="261"/>
      <c r="AR13" s="261"/>
      <c r="AS13" s="261"/>
      <c r="AT13" s="261"/>
      <c r="AU13" s="261"/>
      <c r="AV13" s="261"/>
      <c r="AW13" s="261"/>
      <c r="AX13" s="261"/>
      <c r="AY13" s="261"/>
      <c r="AZ13" s="261"/>
      <c r="BA13" s="261"/>
      <c r="BB13" s="261"/>
      <c r="BC13" s="261"/>
      <c r="BD13" s="261"/>
      <c r="BE13" s="261"/>
      <c r="BF13" s="261"/>
      <c r="BG13" s="246" t="s">
        <v>16</v>
      </c>
      <c r="BH13" s="246" t="s">
        <v>16</v>
      </c>
      <c r="BI13" s="246" t="s">
        <v>16</v>
      </c>
      <c r="BJ13" s="246" t="s">
        <v>16</v>
      </c>
      <c r="BK13" s="246" t="s">
        <v>16</v>
      </c>
      <c r="BL13" s="261"/>
      <c r="BM13" s="261"/>
      <c r="BN13" s="261"/>
      <c r="BO13" s="261"/>
      <c r="BP13" s="261"/>
      <c r="BQ13" s="261"/>
      <c r="BR13" s="261"/>
      <c r="BS13" s="261"/>
      <c r="BT13" s="261"/>
      <c r="BU13" s="261"/>
      <c r="BV13" s="261"/>
      <c r="BW13" s="261"/>
      <c r="BX13" s="261"/>
      <c r="BY13" s="261"/>
      <c r="BZ13" s="261"/>
      <c r="CA13" s="261"/>
      <c r="CB13" s="261"/>
      <c r="CC13" s="261"/>
      <c r="CD13" s="261"/>
      <c r="CE13" s="261"/>
      <c r="CF13" s="261"/>
      <c r="CG13" s="261"/>
      <c r="CH13" s="261"/>
      <c r="CI13" s="261"/>
      <c r="CJ13" s="261"/>
      <c r="CK13" s="262"/>
      <c r="CL13" s="126" t="s">
        <v>16</v>
      </c>
      <c r="CM13" s="263">
        <v>1</v>
      </c>
      <c r="CN13" s="264">
        <v>16</v>
      </c>
      <c r="CO13" s="265">
        <f t="shared" si="0"/>
        <v>6.25</v>
      </c>
    </row>
    <row r="14" spans="1:104" ht="15">
      <c r="A14" s="180">
        <v>9</v>
      </c>
      <c r="B14" s="180" t="s">
        <v>76</v>
      </c>
      <c r="C14" s="252"/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2"/>
      <c r="R14" s="252" t="s">
        <v>56</v>
      </c>
      <c r="S14" s="252"/>
      <c r="T14" s="252"/>
      <c r="U14" s="252"/>
      <c r="V14" s="252"/>
      <c r="W14" s="252"/>
      <c r="X14" s="252"/>
      <c r="Y14" s="252"/>
      <c r="Z14" s="252"/>
      <c r="AA14" s="252"/>
      <c r="AB14" s="252"/>
      <c r="AC14" s="268"/>
      <c r="AD14" s="268"/>
      <c r="AE14" s="268"/>
      <c r="AF14" s="268"/>
      <c r="AG14" s="268"/>
      <c r="AH14" s="252"/>
      <c r="AI14" s="252"/>
      <c r="AJ14" s="252"/>
      <c r="AK14" s="252"/>
      <c r="AL14" s="252"/>
      <c r="AM14" s="252"/>
      <c r="AN14" s="252"/>
      <c r="AO14" s="159"/>
      <c r="AP14" s="159"/>
      <c r="AQ14" s="159"/>
      <c r="AR14" s="159"/>
      <c r="AS14" s="159"/>
      <c r="AT14" s="159"/>
      <c r="AU14" s="159"/>
      <c r="AV14" s="159"/>
      <c r="AW14" s="159"/>
      <c r="AX14" s="159"/>
      <c r="AY14" s="159"/>
      <c r="AZ14" s="159"/>
      <c r="BA14" s="159"/>
      <c r="BB14" s="159"/>
      <c r="BC14" s="159"/>
      <c r="BD14" s="159"/>
      <c r="BE14" s="159"/>
      <c r="BF14" s="159"/>
      <c r="BG14" s="269"/>
      <c r="BH14" s="269"/>
      <c r="BI14" s="269"/>
      <c r="BJ14" s="269"/>
      <c r="BK14" s="269"/>
      <c r="BL14" s="159"/>
      <c r="BM14" s="159"/>
      <c r="BN14" s="159"/>
      <c r="BO14" s="159"/>
      <c r="BP14" s="159"/>
      <c r="BQ14" s="159"/>
      <c r="BR14" s="159"/>
      <c r="BS14" s="159"/>
      <c r="BT14" s="159"/>
      <c r="BU14" s="159"/>
      <c r="BV14" s="159"/>
      <c r="BW14" s="159"/>
      <c r="BX14" s="159"/>
      <c r="BY14" s="159"/>
      <c r="BZ14" s="159"/>
      <c r="CA14" s="159"/>
      <c r="CB14" s="159"/>
      <c r="CC14" s="159"/>
      <c r="CD14" s="159"/>
      <c r="CE14" s="159"/>
      <c r="CF14" s="159"/>
      <c r="CG14" s="159"/>
      <c r="CH14" s="159"/>
      <c r="CI14" s="159"/>
      <c r="CJ14" s="159"/>
      <c r="CK14" s="159"/>
      <c r="CL14" s="259"/>
      <c r="CM14" s="266">
        <v>1</v>
      </c>
      <c r="CN14" s="266">
        <v>16</v>
      </c>
      <c r="CO14" s="266">
        <f t="shared" si="0"/>
        <v>6.25</v>
      </c>
    </row>
    <row r="15" spans="1:104" ht="68.650000000000006" customHeight="1">
      <c r="A15" s="182"/>
      <c r="B15" s="162" t="s">
        <v>0</v>
      </c>
      <c r="C15" s="270" t="s">
        <v>1</v>
      </c>
      <c r="D15" s="309" t="s">
        <v>21</v>
      </c>
      <c r="E15" s="309"/>
      <c r="F15" s="309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  <c r="T15" s="309"/>
      <c r="U15" s="310" t="s">
        <v>69</v>
      </c>
      <c r="V15" s="310"/>
      <c r="W15" s="310"/>
      <c r="X15" s="310"/>
      <c r="Y15" s="310"/>
      <c r="Z15" s="310"/>
      <c r="AA15" s="310"/>
      <c r="AB15" s="310"/>
      <c r="AC15" s="310"/>
      <c r="AD15" s="310"/>
      <c r="AE15" s="310"/>
      <c r="AF15" s="310"/>
      <c r="AG15" s="310"/>
      <c r="AH15" s="310"/>
      <c r="AI15" s="310"/>
      <c r="AJ15" s="310"/>
      <c r="AK15" s="310"/>
      <c r="AL15" s="310"/>
      <c r="AM15" s="310"/>
      <c r="AN15" s="310"/>
      <c r="AO15" s="311" t="s">
        <v>70</v>
      </c>
      <c r="AP15" s="311"/>
      <c r="AQ15" s="311"/>
      <c r="AR15" s="311"/>
      <c r="AS15" s="311"/>
      <c r="AT15" s="311"/>
      <c r="AU15" s="311"/>
      <c r="AV15" s="311"/>
      <c r="AW15" s="311"/>
      <c r="AX15" s="311"/>
      <c r="AY15" s="311"/>
      <c r="AZ15" s="311"/>
      <c r="BA15" s="311"/>
      <c r="BB15" s="311"/>
      <c r="BC15" s="311"/>
      <c r="BD15" s="311"/>
      <c r="BE15" s="311"/>
      <c r="BF15" s="311"/>
      <c r="BG15" s="311"/>
      <c r="BH15" s="311"/>
      <c r="BI15" s="311"/>
      <c r="BJ15" s="312" t="s">
        <v>24</v>
      </c>
      <c r="BK15" s="312"/>
      <c r="BL15" s="312"/>
      <c r="BM15" s="312"/>
      <c r="BN15" s="312"/>
      <c r="BO15" s="312"/>
      <c r="BP15" s="312"/>
      <c r="BQ15" s="312"/>
      <c r="BR15" s="312"/>
      <c r="BS15" s="312"/>
      <c r="BT15" s="312"/>
      <c r="BU15" s="312"/>
      <c r="BV15" s="312"/>
      <c r="BW15" s="312"/>
      <c r="BX15" s="312"/>
      <c r="BY15" s="312"/>
      <c r="BZ15" s="312"/>
      <c r="CA15" s="312"/>
      <c r="CB15" s="312"/>
      <c r="CC15" s="312"/>
      <c r="CD15" s="312"/>
      <c r="CE15" s="312"/>
      <c r="CF15" s="313" t="s">
        <v>25</v>
      </c>
      <c r="CG15" s="313"/>
      <c r="CH15" s="313"/>
      <c r="CI15" s="313"/>
      <c r="CJ15" s="313"/>
      <c r="CK15" s="313"/>
      <c r="CL15" s="314"/>
      <c r="CM15" s="313"/>
      <c r="CN15" s="313"/>
      <c r="CO15" s="313"/>
      <c r="CP15" s="314"/>
      <c r="CQ15" s="314"/>
      <c r="CR15" s="314"/>
      <c r="CS15" s="314"/>
      <c r="CT15" s="314"/>
      <c r="CU15" s="314"/>
      <c r="CV15" s="314"/>
      <c r="CW15" s="314"/>
      <c r="CX15" s="69" t="s">
        <v>12</v>
      </c>
      <c r="CY15" s="158" t="s">
        <v>13</v>
      </c>
      <c r="CZ15" s="69" t="s">
        <v>14</v>
      </c>
    </row>
    <row r="16" spans="1:104" ht="15.75">
      <c r="A16" s="182"/>
      <c r="B16" s="162"/>
      <c r="C16" s="163">
        <v>3</v>
      </c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110"/>
      <c r="BJ16" s="111"/>
      <c r="BK16" s="111"/>
      <c r="BL16" s="111"/>
      <c r="BM16" s="111"/>
      <c r="BN16" s="111"/>
      <c r="BO16" s="111"/>
      <c r="BP16" s="111"/>
      <c r="BQ16" s="111"/>
      <c r="BR16" s="111"/>
      <c r="BS16" s="111"/>
      <c r="BT16" s="111"/>
      <c r="BU16" s="111"/>
      <c r="BV16" s="111"/>
      <c r="BW16" s="111"/>
      <c r="BX16" s="111"/>
      <c r="BY16" s="111"/>
      <c r="BZ16" s="111"/>
      <c r="CA16" s="111"/>
      <c r="CB16" s="111"/>
      <c r="CC16" s="111"/>
      <c r="CD16" s="111"/>
      <c r="CE16" s="111"/>
      <c r="CF16" s="111"/>
      <c r="CG16" s="111"/>
      <c r="CH16" s="111"/>
      <c r="CI16" s="111"/>
      <c r="CJ16" s="111"/>
      <c r="CK16" s="111"/>
      <c r="CL16" s="111"/>
      <c r="CM16" s="166"/>
      <c r="CN16" s="166"/>
      <c r="CO16" s="166"/>
      <c r="CP16" s="103"/>
      <c r="CQ16" s="103"/>
      <c r="CR16" s="103"/>
      <c r="CS16" s="103"/>
      <c r="CT16" s="103"/>
      <c r="CU16" s="103"/>
      <c r="CV16" s="103"/>
      <c r="CW16" s="103"/>
      <c r="CX16" s="69"/>
      <c r="CY16" s="69"/>
      <c r="CZ16" s="69"/>
    </row>
    <row r="17" spans="1:1024" ht="15.75">
      <c r="A17" s="182"/>
      <c r="B17" s="162"/>
      <c r="C17" s="163"/>
      <c r="D17" s="212" t="s">
        <v>11</v>
      </c>
      <c r="E17" s="212" t="s">
        <v>7</v>
      </c>
      <c r="F17" s="212" t="s">
        <v>8</v>
      </c>
      <c r="G17" s="212" t="s">
        <v>9</v>
      </c>
      <c r="H17" s="212" t="s">
        <v>10</v>
      </c>
      <c r="I17" s="212" t="s">
        <v>11</v>
      </c>
      <c r="J17" s="212" t="s">
        <v>7</v>
      </c>
      <c r="K17" s="212" t="s">
        <v>8</v>
      </c>
      <c r="L17" s="212" t="s">
        <v>9</v>
      </c>
      <c r="M17" s="212" t="s">
        <v>10</v>
      </c>
      <c r="N17" s="212" t="s">
        <v>11</v>
      </c>
      <c r="O17" s="212" t="s">
        <v>7</v>
      </c>
      <c r="P17" s="212" t="s">
        <v>8</v>
      </c>
      <c r="Q17" s="212" t="s">
        <v>9</v>
      </c>
      <c r="R17" s="212" t="s">
        <v>10</v>
      </c>
      <c r="S17" s="212" t="s">
        <v>11</v>
      </c>
      <c r="T17" s="212" t="s">
        <v>7</v>
      </c>
      <c r="U17" s="212" t="s">
        <v>8</v>
      </c>
      <c r="V17" s="212" t="s">
        <v>9</v>
      </c>
      <c r="W17" s="212" t="s">
        <v>10</v>
      </c>
      <c r="X17" s="212" t="s">
        <v>11</v>
      </c>
      <c r="Y17" s="212" t="s">
        <v>7</v>
      </c>
      <c r="Z17" s="116" t="s">
        <v>8</v>
      </c>
      <c r="AA17" s="116" t="s">
        <v>9</v>
      </c>
      <c r="AB17" s="116" t="s">
        <v>10</v>
      </c>
      <c r="AC17" s="116" t="s">
        <v>11</v>
      </c>
      <c r="AD17" s="116" t="s">
        <v>7</v>
      </c>
      <c r="AE17" s="116" t="s">
        <v>8</v>
      </c>
      <c r="AF17" s="116" t="s">
        <v>9</v>
      </c>
      <c r="AG17" s="116" t="s">
        <v>10</v>
      </c>
      <c r="AH17" s="116" t="s">
        <v>11</v>
      </c>
      <c r="AI17" s="116" t="s">
        <v>7</v>
      </c>
      <c r="AJ17" s="116" t="s">
        <v>8</v>
      </c>
      <c r="AK17" s="116" t="s">
        <v>9</v>
      </c>
      <c r="AL17" s="116" t="s">
        <v>10</v>
      </c>
      <c r="AM17" s="116" t="s">
        <v>11</v>
      </c>
      <c r="AN17" s="116" t="s">
        <v>7</v>
      </c>
      <c r="AO17" s="112" t="s">
        <v>8</v>
      </c>
      <c r="AP17" s="112" t="s">
        <v>9</v>
      </c>
      <c r="AQ17" s="112" t="s">
        <v>10</v>
      </c>
      <c r="AR17" s="112" t="s">
        <v>11</v>
      </c>
      <c r="AS17" s="112" t="s">
        <v>7</v>
      </c>
      <c r="AT17" s="112" t="s">
        <v>8</v>
      </c>
      <c r="AU17" s="112" t="s">
        <v>9</v>
      </c>
      <c r="AV17" s="112" t="s">
        <v>10</v>
      </c>
      <c r="AW17" s="112" t="s">
        <v>11</v>
      </c>
      <c r="AX17" s="112" t="s">
        <v>7</v>
      </c>
      <c r="AY17" s="112" t="s">
        <v>8</v>
      </c>
      <c r="AZ17" s="112" t="s">
        <v>9</v>
      </c>
      <c r="BA17" s="112" t="s">
        <v>10</v>
      </c>
      <c r="BB17" s="112" t="s">
        <v>11</v>
      </c>
      <c r="BC17" s="112" t="s">
        <v>7</v>
      </c>
      <c r="BD17" s="112" t="s">
        <v>8</v>
      </c>
      <c r="BE17" s="112" t="s">
        <v>9</v>
      </c>
      <c r="BF17" s="112" t="s">
        <v>10</v>
      </c>
      <c r="BG17" s="112" t="s">
        <v>11</v>
      </c>
      <c r="BH17" s="112" t="s">
        <v>7</v>
      </c>
      <c r="BI17" s="112" t="s">
        <v>8</v>
      </c>
      <c r="BJ17" s="112" t="s">
        <v>9</v>
      </c>
      <c r="BK17" s="112" t="s">
        <v>10</v>
      </c>
      <c r="BL17" s="112" t="s">
        <v>11</v>
      </c>
      <c r="BM17" s="112" t="s">
        <v>7</v>
      </c>
      <c r="BN17" s="112" t="s">
        <v>8</v>
      </c>
      <c r="BO17" s="112" t="s">
        <v>9</v>
      </c>
      <c r="BP17" s="112" t="s">
        <v>10</v>
      </c>
      <c r="BQ17" s="112" t="s">
        <v>11</v>
      </c>
      <c r="BR17" s="112" t="s">
        <v>7</v>
      </c>
      <c r="BS17" s="112" t="s">
        <v>8</v>
      </c>
      <c r="BT17" s="112" t="s">
        <v>9</v>
      </c>
      <c r="BU17" s="112" t="s">
        <v>10</v>
      </c>
      <c r="BV17" s="112" t="s">
        <v>11</v>
      </c>
      <c r="BW17" s="112" t="s">
        <v>7</v>
      </c>
      <c r="BX17" s="112" t="s">
        <v>8</v>
      </c>
      <c r="BY17" s="112" t="s">
        <v>9</v>
      </c>
      <c r="BZ17" s="112" t="s">
        <v>10</v>
      </c>
      <c r="CA17" s="112" t="s">
        <v>11</v>
      </c>
      <c r="CB17" s="112" t="s">
        <v>7</v>
      </c>
      <c r="CC17" s="112" t="s">
        <v>8</v>
      </c>
      <c r="CD17" s="112" t="s">
        <v>9</v>
      </c>
      <c r="CE17" s="112" t="s">
        <v>10</v>
      </c>
      <c r="CF17" s="112" t="s">
        <v>11</v>
      </c>
      <c r="CG17" s="112" t="s">
        <v>9</v>
      </c>
      <c r="CH17" s="112" t="s">
        <v>10</v>
      </c>
      <c r="CI17" s="112" t="s">
        <v>11</v>
      </c>
      <c r="CJ17" s="112" t="s">
        <v>8</v>
      </c>
      <c r="CK17" s="112" t="s">
        <v>9</v>
      </c>
      <c r="CL17" s="112" t="s">
        <v>10</v>
      </c>
      <c r="CM17" s="112" t="s">
        <v>11</v>
      </c>
      <c r="CN17" s="112" t="s">
        <v>7</v>
      </c>
      <c r="CO17" s="112" t="s">
        <v>8</v>
      </c>
      <c r="CP17" s="112" t="s">
        <v>9</v>
      </c>
      <c r="CQ17" s="112" t="s">
        <v>10</v>
      </c>
      <c r="CR17" s="112" t="s">
        <v>11</v>
      </c>
      <c r="CS17" s="112" t="s">
        <v>7</v>
      </c>
      <c r="CT17" s="112" t="s">
        <v>8</v>
      </c>
      <c r="CU17" s="112" t="s">
        <v>9</v>
      </c>
      <c r="CV17" s="112" t="s">
        <v>10</v>
      </c>
      <c r="CW17" s="112" t="s">
        <v>11</v>
      </c>
      <c r="CX17" s="69"/>
      <c r="CY17" s="69"/>
      <c r="CZ17" s="69"/>
    </row>
    <row r="18" spans="1:1024" s="80" customFormat="1" ht="15.75">
      <c r="A18" s="183"/>
      <c r="B18" s="162"/>
      <c r="C18" s="163"/>
      <c r="D18" s="115">
        <v>9</v>
      </c>
      <c r="E18" s="115">
        <v>12</v>
      </c>
      <c r="F18" s="115">
        <v>13</v>
      </c>
      <c r="G18" s="115">
        <v>14</v>
      </c>
      <c r="H18" s="115">
        <v>15</v>
      </c>
      <c r="I18" s="115">
        <v>16</v>
      </c>
      <c r="J18" s="115">
        <v>19</v>
      </c>
      <c r="K18" s="115">
        <v>20</v>
      </c>
      <c r="L18" s="115">
        <v>21</v>
      </c>
      <c r="M18" s="115">
        <v>22</v>
      </c>
      <c r="N18" s="115">
        <v>23</v>
      </c>
      <c r="O18" s="115">
        <v>26</v>
      </c>
      <c r="P18" s="115">
        <v>27</v>
      </c>
      <c r="Q18" s="115">
        <v>28</v>
      </c>
      <c r="R18" s="115">
        <v>29</v>
      </c>
      <c r="S18" s="115">
        <v>30</v>
      </c>
      <c r="T18" s="115">
        <v>2</v>
      </c>
      <c r="U18" s="115">
        <v>3</v>
      </c>
      <c r="V18" s="115">
        <v>4</v>
      </c>
      <c r="W18" s="115">
        <v>5</v>
      </c>
      <c r="X18" s="116">
        <v>6</v>
      </c>
      <c r="Y18" s="116">
        <v>9</v>
      </c>
      <c r="Z18" s="116">
        <v>10</v>
      </c>
      <c r="AA18" s="116">
        <v>11</v>
      </c>
      <c r="AB18" s="116">
        <v>12</v>
      </c>
      <c r="AC18" s="117">
        <v>13</v>
      </c>
      <c r="AD18" s="117">
        <v>16</v>
      </c>
      <c r="AE18" s="117">
        <v>17</v>
      </c>
      <c r="AF18" s="117">
        <v>18</v>
      </c>
      <c r="AG18" s="116">
        <v>19</v>
      </c>
      <c r="AH18" s="116">
        <v>20</v>
      </c>
      <c r="AI18" s="116">
        <v>23</v>
      </c>
      <c r="AJ18" s="116">
        <v>24</v>
      </c>
      <c r="AK18" s="116">
        <v>25</v>
      </c>
      <c r="AL18" s="116">
        <v>26</v>
      </c>
      <c r="AM18" s="116">
        <v>27</v>
      </c>
      <c r="AN18" s="112">
        <v>2</v>
      </c>
      <c r="AO18" s="112">
        <v>3</v>
      </c>
      <c r="AP18" s="112">
        <v>4</v>
      </c>
      <c r="AQ18" s="112">
        <v>5</v>
      </c>
      <c r="AR18" s="112">
        <v>6</v>
      </c>
      <c r="AS18" s="112">
        <v>9</v>
      </c>
      <c r="AT18" s="112">
        <v>10</v>
      </c>
      <c r="AU18" s="112">
        <v>11</v>
      </c>
      <c r="AV18" s="112">
        <v>12</v>
      </c>
      <c r="AW18" s="112">
        <v>13</v>
      </c>
      <c r="AX18" s="112">
        <v>16</v>
      </c>
      <c r="AY18" s="112">
        <v>17</v>
      </c>
      <c r="AZ18" s="112">
        <v>18</v>
      </c>
      <c r="BA18" s="112">
        <v>19</v>
      </c>
      <c r="BB18" s="112">
        <v>20</v>
      </c>
      <c r="BC18" s="112">
        <v>23</v>
      </c>
      <c r="BD18" s="112">
        <v>24</v>
      </c>
      <c r="BE18" s="112">
        <v>25</v>
      </c>
      <c r="BF18" s="112">
        <v>26</v>
      </c>
      <c r="BG18" s="112">
        <v>27</v>
      </c>
      <c r="BH18" s="112">
        <v>30</v>
      </c>
      <c r="BI18" s="112">
        <v>31</v>
      </c>
      <c r="BJ18" s="112">
        <v>1</v>
      </c>
      <c r="BK18" s="112">
        <v>2</v>
      </c>
      <c r="BL18" s="112">
        <v>3</v>
      </c>
      <c r="BM18" s="112">
        <v>6</v>
      </c>
      <c r="BN18" s="112">
        <v>7</v>
      </c>
      <c r="BO18" s="112">
        <v>8</v>
      </c>
      <c r="BP18" s="112">
        <v>9</v>
      </c>
      <c r="BQ18" s="112">
        <v>10</v>
      </c>
      <c r="BR18" s="112">
        <v>13</v>
      </c>
      <c r="BS18" s="112">
        <v>14</v>
      </c>
      <c r="BT18" s="112">
        <v>15</v>
      </c>
      <c r="BU18" s="112">
        <v>16</v>
      </c>
      <c r="BV18" s="112">
        <v>17</v>
      </c>
      <c r="BW18" s="112">
        <v>20</v>
      </c>
      <c r="BX18" s="112">
        <v>21</v>
      </c>
      <c r="BY18" s="112">
        <v>22</v>
      </c>
      <c r="BZ18" s="112">
        <v>23</v>
      </c>
      <c r="CA18" s="112">
        <v>24</v>
      </c>
      <c r="CB18" s="112">
        <v>27</v>
      </c>
      <c r="CC18" s="112">
        <v>28</v>
      </c>
      <c r="CD18" s="112">
        <v>29</v>
      </c>
      <c r="CE18" s="112">
        <v>30</v>
      </c>
      <c r="CF18" s="112">
        <v>1</v>
      </c>
      <c r="CG18" s="112">
        <v>6</v>
      </c>
      <c r="CH18" s="112">
        <v>7</v>
      </c>
      <c r="CI18" s="141">
        <v>8</v>
      </c>
      <c r="CJ18" s="141">
        <v>12</v>
      </c>
      <c r="CK18" s="141">
        <v>13</v>
      </c>
      <c r="CL18" s="141">
        <v>14</v>
      </c>
      <c r="CM18" s="141">
        <v>15</v>
      </c>
      <c r="CN18" s="141">
        <v>18</v>
      </c>
      <c r="CO18" s="141">
        <v>19</v>
      </c>
      <c r="CP18" s="141">
        <v>20</v>
      </c>
      <c r="CQ18" s="141">
        <v>21</v>
      </c>
      <c r="CR18" s="141">
        <v>22</v>
      </c>
      <c r="CS18" s="141">
        <v>25</v>
      </c>
      <c r="CT18" s="141">
        <v>26</v>
      </c>
      <c r="CU18" s="141">
        <v>27</v>
      </c>
      <c r="CV18" s="141">
        <v>28</v>
      </c>
      <c r="CW18" s="141">
        <v>29</v>
      </c>
      <c r="CX18" s="105"/>
      <c r="CY18" s="105"/>
      <c r="CZ18" s="105"/>
      <c r="AMI18"/>
      <c r="AMJ18"/>
    </row>
    <row r="19" spans="1:1024" ht="15.75">
      <c r="A19" s="167">
        <v>1</v>
      </c>
      <c r="B19" s="168" t="s">
        <v>15</v>
      </c>
      <c r="C19" s="163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271"/>
      <c r="AE19" s="171" t="s">
        <v>16</v>
      </c>
      <c r="AF19" s="171" t="s">
        <v>16</v>
      </c>
      <c r="AG19" s="171" t="s">
        <v>16</v>
      </c>
      <c r="AH19" s="171" t="s">
        <v>16</v>
      </c>
      <c r="AI19" s="171" t="s">
        <v>16</v>
      </c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4"/>
      <c r="BL19" s="123"/>
      <c r="BM19" s="274"/>
      <c r="BN19" s="126" t="s">
        <v>16</v>
      </c>
      <c r="BO19" s="126" t="s">
        <v>16</v>
      </c>
      <c r="BP19" s="126" t="s">
        <v>16</v>
      </c>
      <c r="BQ19" s="126" t="s">
        <v>16</v>
      </c>
      <c r="BR19" s="260"/>
      <c r="BS19" s="142"/>
      <c r="BT19" s="142"/>
      <c r="BU19" s="122"/>
      <c r="BV19" s="122"/>
      <c r="BW19" s="123"/>
      <c r="BX19" s="123"/>
      <c r="BY19" s="123"/>
      <c r="BZ19" s="123"/>
      <c r="CA19" s="123"/>
      <c r="CB19" s="123"/>
      <c r="CC19" s="123"/>
      <c r="CD19" s="123"/>
      <c r="CE19" s="123"/>
      <c r="CF19" s="274"/>
      <c r="CG19" s="123"/>
      <c r="CH19" s="123"/>
      <c r="CI19" s="143"/>
      <c r="CJ19" s="143"/>
      <c r="CK19" s="143"/>
      <c r="CL19" s="184"/>
      <c r="CM19" s="185"/>
      <c r="CN19" s="185"/>
      <c r="CO19" s="143" t="s">
        <v>80</v>
      </c>
      <c r="CP19" s="143"/>
      <c r="CQ19" s="143"/>
      <c r="CR19" s="143"/>
      <c r="CS19" s="260"/>
      <c r="CT19" s="260"/>
      <c r="CU19" s="126" t="s">
        <v>16</v>
      </c>
      <c r="CV19" s="126" t="s">
        <v>16</v>
      </c>
      <c r="CW19" s="126" t="s">
        <v>16</v>
      </c>
      <c r="CX19" s="103">
        <v>1</v>
      </c>
      <c r="CY19" s="103">
        <v>90</v>
      </c>
      <c r="CZ19" s="135">
        <f t="shared" ref="CZ19:CZ27" si="1">CX19/CY19*100</f>
        <v>1.1111111111111112</v>
      </c>
    </row>
    <row r="20" spans="1:1024" ht="31.5">
      <c r="A20" s="167">
        <v>2</v>
      </c>
      <c r="B20" s="168" t="s">
        <v>17</v>
      </c>
      <c r="C20" s="163"/>
      <c r="D20" s="122"/>
      <c r="E20" s="122"/>
      <c r="F20" s="122"/>
      <c r="G20" s="122"/>
      <c r="H20" s="122"/>
      <c r="I20" s="122"/>
      <c r="J20" s="169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69"/>
      <c r="Z20" s="122"/>
      <c r="AA20" s="122"/>
      <c r="AB20" s="122"/>
      <c r="AC20" s="186"/>
      <c r="AD20" s="272"/>
      <c r="AE20" s="171" t="s">
        <v>16</v>
      </c>
      <c r="AF20" s="171" t="s">
        <v>16</v>
      </c>
      <c r="AG20" s="171" t="s">
        <v>16</v>
      </c>
      <c r="AH20" s="171" t="s">
        <v>16</v>
      </c>
      <c r="AI20" s="171" t="s">
        <v>16</v>
      </c>
      <c r="AJ20" s="187"/>
      <c r="AK20" s="187"/>
      <c r="AL20" s="129"/>
      <c r="AM20" s="129"/>
      <c r="AN20" s="124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43"/>
      <c r="BG20" s="143"/>
      <c r="BH20" s="143"/>
      <c r="BI20" s="143"/>
      <c r="BJ20" s="143"/>
      <c r="BK20" s="122"/>
      <c r="BL20" s="123"/>
      <c r="BM20" s="274"/>
      <c r="BN20" s="126" t="s">
        <v>16</v>
      </c>
      <c r="BO20" s="126" t="s">
        <v>16</v>
      </c>
      <c r="BP20" s="126" t="s">
        <v>16</v>
      </c>
      <c r="BQ20" s="126" t="s">
        <v>16</v>
      </c>
      <c r="BR20" s="260"/>
      <c r="BS20" s="142"/>
      <c r="BT20" s="142"/>
      <c r="BU20" s="122"/>
      <c r="BV20" s="122"/>
      <c r="BW20" s="123"/>
      <c r="BX20" s="123"/>
      <c r="BY20" s="123"/>
      <c r="BZ20" s="124"/>
      <c r="CA20" s="123"/>
      <c r="CB20" s="123"/>
      <c r="CC20" s="123"/>
      <c r="CD20" s="123"/>
      <c r="CE20" s="123"/>
      <c r="CF20" s="271"/>
      <c r="CG20" s="123"/>
      <c r="CH20" s="123"/>
      <c r="CI20" s="143"/>
      <c r="CJ20" s="143"/>
      <c r="CK20" s="143"/>
      <c r="CL20" s="185"/>
      <c r="CM20" s="185"/>
      <c r="CN20" s="185"/>
      <c r="CO20" s="143"/>
      <c r="CP20" s="143"/>
      <c r="CQ20" s="143"/>
      <c r="CR20" s="143"/>
      <c r="CS20" s="260" t="s">
        <v>56</v>
      </c>
      <c r="CT20" s="260"/>
      <c r="CU20" s="126" t="s">
        <v>16</v>
      </c>
      <c r="CV20" s="126" t="s">
        <v>16</v>
      </c>
      <c r="CW20" s="126" t="s">
        <v>16</v>
      </c>
      <c r="CX20" s="103">
        <v>1</v>
      </c>
      <c r="CY20" s="103">
        <v>72</v>
      </c>
      <c r="CZ20" s="135">
        <f t="shared" si="1"/>
        <v>1.3888888888888888</v>
      </c>
    </row>
    <row r="21" spans="1:1024" ht="15.75">
      <c r="A21" s="167">
        <v>3</v>
      </c>
      <c r="B21" s="176" t="s">
        <v>18</v>
      </c>
      <c r="C21" s="163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86"/>
      <c r="AD21" s="272"/>
      <c r="AE21" s="171" t="s">
        <v>16</v>
      </c>
      <c r="AF21" s="171" t="s">
        <v>16</v>
      </c>
      <c r="AG21" s="171" t="s">
        <v>16</v>
      </c>
      <c r="AH21" s="171" t="s">
        <v>16</v>
      </c>
      <c r="AI21" s="171" t="s">
        <v>16</v>
      </c>
      <c r="AJ21" s="187"/>
      <c r="AK21" s="187"/>
      <c r="AL21" s="129"/>
      <c r="AM21" s="129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88"/>
      <c r="BG21" s="143"/>
      <c r="BH21" s="143"/>
      <c r="BI21" s="143"/>
      <c r="BJ21" s="143"/>
      <c r="BK21" s="123"/>
      <c r="BL21" s="123"/>
      <c r="BM21" s="274"/>
      <c r="BN21" s="126" t="s">
        <v>16</v>
      </c>
      <c r="BO21" s="126" t="s">
        <v>16</v>
      </c>
      <c r="BP21" s="126" t="s">
        <v>16</v>
      </c>
      <c r="BQ21" s="126" t="s">
        <v>16</v>
      </c>
      <c r="BR21" s="260"/>
      <c r="BS21" s="142"/>
      <c r="BT21" s="142"/>
      <c r="BU21" s="122"/>
      <c r="BV21" s="122"/>
      <c r="BW21" s="123"/>
      <c r="BX21" s="123"/>
      <c r="BY21" s="123"/>
      <c r="BZ21" s="123"/>
      <c r="CA21" s="123"/>
      <c r="CB21" s="123"/>
      <c r="CC21" s="123"/>
      <c r="CD21" s="123"/>
      <c r="CE21" s="123"/>
      <c r="CF21" s="274"/>
      <c r="CG21" s="123"/>
      <c r="CH21" s="123"/>
      <c r="CI21" s="143"/>
      <c r="CJ21" s="143"/>
      <c r="CK21" s="184"/>
      <c r="CL21" s="185"/>
      <c r="CM21" s="185"/>
      <c r="CN21" s="185"/>
      <c r="CO21" s="143"/>
      <c r="CP21" s="143" t="s">
        <v>34</v>
      </c>
      <c r="CQ21" s="143"/>
      <c r="CR21" s="143"/>
      <c r="CS21" s="260"/>
      <c r="CT21" s="260"/>
      <c r="CU21" s="126" t="s">
        <v>16</v>
      </c>
      <c r="CV21" s="126" t="s">
        <v>16</v>
      </c>
      <c r="CW21" s="126" t="s">
        <v>16</v>
      </c>
      <c r="CX21" s="103">
        <v>1</v>
      </c>
      <c r="CY21" s="103">
        <v>72</v>
      </c>
      <c r="CZ21" s="135">
        <f t="shared" si="1"/>
        <v>1.3888888888888888</v>
      </c>
    </row>
    <row r="22" spans="1:1024" s="46" customFormat="1" ht="15.75">
      <c r="A22" s="189">
        <v>4</v>
      </c>
      <c r="B22" s="176" t="s">
        <v>19</v>
      </c>
      <c r="C22" s="190"/>
      <c r="D22" s="122"/>
      <c r="E22" s="122"/>
      <c r="F22" s="122"/>
      <c r="G22" s="122" t="s">
        <v>40</v>
      </c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86"/>
      <c r="AD22" s="272"/>
      <c r="AE22" s="171" t="s">
        <v>16</v>
      </c>
      <c r="AF22" s="171" t="s">
        <v>16</v>
      </c>
      <c r="AG22" s="171" t="s">
        <v>16</v>
      </c>
      <c r="AH22" s="171" t="s">
        <v>16</v>
      </c>
      <c r="AI22" s="171" t="s">
        <v>16</v>
      </c>
      <c r="AJ22" s="187"/>
      <c r="AK22" s="187"/>
      <c r="AL22" s="129"/>
      <c r="AM22" s="129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43"/>
      <c r="BG22" s="143"/>
      <c r="BH22" s="143"/>
      <c r="BI22" s="143"/>
      <c r="BJ22" s="143"/>
      <c r="BK22" s="123"/>
      <c r="BL22" s="122"/>
      <c r="BM22" s="274"/>
      <c r="BN22" s="126" t="s">
        <v>16</v>
      </c>
      <c r="BO22" s="126" t="s">
        <v>16</v>
      </c>
      <c r="BP22" s="126" t="s">
        <v>16</v>
      </c>
      <c r="BQ22" s="126" t="s">
        <v>16</v>
      </c>
      <c r="BR22" s="260"/>
      <c r="BS22" s="142"/>
      <c r="BT22" s="142"/>
      <c r="BU22" s="122"/>
      <c r="BV22" s="122"/>
      <c r="BW22" s="123"/>
      <c r="BX22" s="124"/>
      <c r="BY22" s="123"/>
      <c r="BZ22" s="123"/>
      <c r="CA22" s="123"/>
      <c r="CB22" s="123"/>
      <c r="CC22" s="123"/>
      <c r="CD22" s="123"/>
      <c r="CE22" s="123"/>
      <c r="CF22" s="274"/>
      <c r="CG22" s="123"/>
      <c r="CH22" s="123"/>
      <c r="CI22" s="143"/>
      <c r="CJ22" s="143"/>
      <c r="CK22" s="143"/>
      <c r="CL22" s="185"/>
      <c r="CM22" s="185" t="s">
        <v>83</v>
      </c>
      <c r="CN22" s="185"/>
      <c r="CO22" s="143"/>
      <c r="CP22" s="143"/>
      <c r="CQ22" s="143"/>
      <c r="CR22" s="143"/>
      <c r="CS22" s="260"/>
      <c r="CT22" s="260"/>
      <c r="CU22" s="126" t="s">
        <v>16</v>
      </c>
      <c r="CV22" s="126" t="s">
        <v>16</v>
      </c>
      <c r="CW22" s="126" t="s">
        <v>16</v>
      </c>
      <c r="CX22" s="143">
        <v>2</v>
      </c>
      <c r="CY22" s="143">
        <v>36</v>
      </c>
      <c r="CZ22" s="191">
        <f t="shared" si="1"/>
        <v>5.5555555555555554</v>
      </c>
      <c r="AMI22"/>
      <c r="AMJ22"/>
    </row>
    <row r="23" spans="1:1024" ht="15.75">
      <c r="A23" s="167">
        <v>5</v>
      </c>
      <c r="B23" s="178" t="s">
        <v>72</v>
      </c>
      <c r="C23" s="163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86"/>
      <c r="AD23" s="272"/>
      <c r="AE23" s="171" t="s">
        <v>16</v>
      </c>
      <c r="AF23" s="171" t="s">
        <v>16</v>
      </c>
      <c r="AG23" s="171" t="s">
        <v>16</v>
      </c>
      <c r="AH23" s="171" t="s">
        <v>16</v>
      </c>
      <c r="AI23" s="171" t="s">
        <v>16</v>
      </c>
      <c r="AJ23" s="187"/>
      <c r="AK23" s="187"/>
      <c r="AL23" s="129"/>
      <c r="AM23" s="129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3"/>
      <c r="BF23" s="143"/>
      <c r="BG23" s="143"/>
      <c r="BH23" s="143"/>
      <c r="BI23" s="143"/>
      <c r="BJ23" s="143"/>
      <c r="BK23" s="123"/>
      <c r="BL23" s="123"/>
      <c r="BM23" s="274"/>
      <c r="BN23" s="126" t="s">
        <v>16</v>
      </c>
      <c r="BO23" s="126" t="s">
        <v>16</v>
      </c>
      <c r="BP23" s="126" t="s">
        <v>16</v>
      </c>
      <c r="BQ23" s="126" t="s">
        <v>16</v>
      </c>
      <c r="BR23" s="260"/>
      <c r="BS23" s="142"/>
      <c r="BT23" s="142"/>
      <c r="BU23" s="122"/>
      <c r="BV23" s="122"/>
      <c r="BW23" s="123"/>
      <c r="BX23" s="123"/>
      <c r="BY23" s="123"/>
      <c r="BZ23" s="123" t="s">
        <v>58</v>
      </c>
      <c r="CA23" s="123"/>
      <c r="CB23" s="123"/>
      <c r="CC23" s="123"/>
      <c r="CD23" s="123"/>
      <c r="CE23" s="123"/>
      <c r="CF23" s="274"/>
      <c r="CG23" s="123"/>
      <c r="CH23" s="123"/>
      <c r="CI23" s="143"/>
      <c r="CJ23" s="143"/>
      <c r="CK23" s="143"/>
      <c r="CL23" s="185"/>
      <c r="CM23" s="184"/>
      <c r="CN23" s="185"/>
      <c r="CO23" s="143"/>
      <c r="CP23" s="143"/>
      <c r="CQ23" s="143"/>
      <c r="CR23" s="143"/>
      <c r="CS23" s="260"/>
      <c r="CT23" s="260"/>
      <c r="CU23" s="126" t="s">
        <v>16</v>
      </c>
      <c r="CV23" s="126" t="s">
        <v>16</v>
      </c>
      <c r="CW23" s="126" t="s">
        <v>16</v>
      </c>
      <c r="CX23" s="103">
        <v>1</v>
      </c>
      <c r="CY23" s="103">
        <v>54</v>
      </c>
      <c r="CZ23" s="135">
        <f t="shared" si="1"/>
        <v>1.8518518518518516</v>
      </c>
    </row>
    <row r="24" spans="1:1024" ht="15.75">
      <c r="A24" s="167">
        <v>6</v>
      </c>
      <c r="B24" s="178" t="s">
        <v>79</v>
      </c>
      <c r="C24" s="163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69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86"/>
      <c r="AD24" s="272"/>
      <c r="AE24" s="171" t="s">
        <v>16</v>
      </c>
      <c r="AF24" s="171" t="s">
        <v>16</v>
      </c>
      <c r="AG24" s="171" t="s">
        <v>16</v>
      </c>
      <c r="AH24" s="171" t="s">
        <v>16</v>
      </c>
      <c r="AI24" s="171" t="s">
        <v>16</v>
      </c>
      <c r="AJ24" s="187"/>
      <c r="AK24" s="187"/>
      <c r="AL24" s="129"/>
      <c r="AM24" s="129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3"/>
      <c r="BF24" s="143"/>
      <c r="BG24" s="143"/>
      <c r="BH24" s="143"/>
      <c r="BI24" s="143"/>
      <c r="BJ24" s="143"/>
      <c r="BK24" s="123"/>
      <c r="BL24" s="123"/>
      <c r="BM24" s="274"/>
      <c r="BN24" s="126" t="s">
        <v>16</v>
      </c>
      <c r="BO24" s="126" t="s">
        <v>16</v>
      </c>
      <c r="BP24" s="126" t="s">
        <v>16</v>
      </c>
      <c r="BQ24" s="126" t="s">
        <v>16</v>
      </c>
      <c r="BR24" s="260"/>
      <c r="BS24" s="142"/>
      <c r="BT24" s="142"/>
      <c r="BU24" s="122"/>
      <c r="BV24" s="122"/>
      <c r="BW24" s="123"/>
      <c r="BX24" s="123"/>
      <c r="BY24" s="123"/>
      <c r="BZ24" s="123"/>
      <c r="CA24" s="123"/>
      <c r="CB24" s="123"/>
      <c r="CC24" s="122"/>
      <c r="CD24" s="123"/>
      <c r="CE24" s="123"/>
      <c r="CF24" s="274"/>
      <c r="CG24" s="123"/>
      <c r="CH24" s="123"/>
      <c r="CI24" s="143"/>
      <c r="CJ24" s="143" t="s">
        <v>58</v>
      </c>
      <c r="CK24" s="143"/>
      <c r="CL24" s="185"/>
      <c r="CM24" s="185"/>
      <c r="CN24" s="185"/>
      <c r="CO24" s="143"/>
      <c r="CP24" s="143"/>
      <c r="CQ24" s="143"/>
      <c r="CR24" s="143"/>
      <c r="CS24" s="260"/>
      <c r="CT24" s="260"/>
      <c r="CU24" s="126" t="s">
        <v>16</v>
      </c>
      <c r="CV24" s="126" t="s">
        <v>16</v>
      </c>
      <c r="CW24" s="126" t="s">
        <v>16</v>
      </c>
      <c r="CX24" s="103">
        <v>1</v>
      </c>
      <c r="CY24" s="103">
        <v>18</v>
      </c>
      <c r="CZ24" s="135">
        <f t="shared" si="1"/>
        <v>5.5555555555555554</v>
      </c>
    </row>
    <row r="25" spans="1:1024" s="47" customFormat="1" ht="15.75">
      <c r="A25" s="177">
        <v>7</v>
      </c>
      <c r="B25" s="178" t="s">
        <v>77</v>
      </c>
      <c r="C25" s="179"/>
      <c r="D25" s="186"/>
      <c r="E25" s="186"/>
      <c r="F25" s="186"/>
      <c r="G25" s="186"/>
      <c r="H25" s="186"/>
      <c r="I25" s="186"/>
      <c r="J25" s="186"/>
      <c r="K25" s="186"/>
      <c r="L25" s="186"/>
      <c r="M25" s="186" t="s">
        <v>34</v>
      </c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272"/>
      <c r="AE25" s="171" t="s">
        <v>16</v>
      </c>
      <c r="AF25" s="171" t="s">
        <v>16</v>
      </c>
      <c r="AG25" s="171" t="s">
        <v>16</v>
      </c>
      <c r="AH25" s="171" t="s">
        <v>16</v>
      </c>
      <c r="AI25" s="171" t="s">
        <v>16</v>
      </c>
      <c r="AJ25" s="186"/>
      <c r="AK25" s="186"/>
      <c r="AL25" s="186"/>
      <c r="AM25" s="186"/>
      <c r="AN25" s="143"/>
      <c r="AO25" s="143"/>
      <c r="AP25" s="143"/>
      <c r="AQ25" s="143"/>
      <c r="AR25" s="143"/>
      <c r="AS25" s="143"/>
      <c r="AT25" s="143"/>
      <c r="AU25" s="143"/>
      <c r="AV25" s="143"/>
      <c r="AW25" s="143"/>
      <c r="AX25" s="143"/>
      <c r="AY25" s="143"/>
      <c r="AZ25" s="143"/>
      <c r="BA25" s="143"/>
      <c r="BB25" s="143"/>
      <c r="BC25" s="143"/>
      <c r="BD25" s="143"/>
      <c r="BE25" s="143"/>
      <c r="BF25" s="143"/>
      <c r="BG25" s="143"/>
      <c r="BH25" s="143"/>
      <c r="BI25" s="143"/>
      <c r="BJ25" s="143"/>
      <c r="BK25" s="143"/>
      <c r="BL25" s="143"/>
      <c r="BM25" s="275"/>
      <c r="BN25" s="126" t="s">
        <v>16</v>
      </c>
      <c r="BO25" s="126" t="s">
        <v>16</v>
      </c>
      <c r="BP25" s="126" t="s">
        <v>16</v>
      </c>
      <c r="BQ25" s="126" t="s">
        <v>16</v>
      </c>
      <c r="BR25" s="260"/>
      <c r="BS25" s="143"/>
      <c r="BT25" s="143"/>
      <c r="BU25" s="143"/>
      <c r="BV25" s="143"/>
      <c r="BW25" s="143"/>
      <c r="BX25" s="143"/>
      <c r="BY25" s="143"/>
      <c r="BZ25" s="186"/>
      <c r="CA25" s="143"/>
      <c r="CB25" s="143"/>
      <c r="CC25" s="143"/>
      <c r="CD25" s="143"/>
      <c r="CE25" s="143"/>
      <c r="CF25" s="275"/>
      <c r="CG25" s="143"/>
      <c r="CH25" s="143"/>
      <c r="CI25" s="143"/>
      <c r="CJ25" s="143"/>
      <c r="CK25" s="143"/>
      <c r="CL25" s="185"/>
      <c r="CM25" s="185"/>
      <c r="CN25" s="185"/>
      <c r="CO25" s="143"/>
      <c r="CP25" s="143"/>
      <c r="CQ25" s="143" t="s">
        <v>34</v>
      </c>
      <c r="CR25" s="143"/>
      <c r="CS25" s="260"/>
      <c r="CT25" s="260"/>
      <c r="CU25" s="126" t="s">
        <v>16</v>
      </c>
      <c r="CV25" s="126" t="s">
        <v>16</v>
      </c>
      <c r="CW25" s="126" t="s">
        <v>16</v>
      </c>
      <c r="CX25" s="143">
        <v>2</v>
      </c>
      <c r="CY25" s="143">
        <v>36</v>
      </c>
      <c r="CZ25" s="191">
        <f t="shared" si="1"/>
        <v>5.5555555555555554</v>
      </c>
      <c r="DA25" s="49"/>
      <c r="DB25" s="49"/>
      <c r="AMI25"/>
      <c r="AMJ25"/>
    </row>
    <row r="26" spans="1:1024" s="47" customFormat="1" ht="15.75">
      <c r="A26" s="240">
        <v>8</v>
      </c>
      <c r="B26" s="241" t="s">
        <v>65</v>
      </c>
      <c r="C26" s="242"/>
      <c r="D26" s="243"/>
      <c r="E26" s="243"/>
      <c r="F26" s="243"/>
      <c r="G26" s="243"/>
      <c r="H26" s="243"/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73"/>
      <c r="AE26" s="244" t="s">
        <v>16</v>
      </c>
      <c r="AF26" s="244" t="s">
        <v>16</v>
      </c>
      <c r="AG26" s="244" t="s">
        <v>16</v>
      </c>
      <c r="AH26" s="244" t="s">
        <v>16</v>
      </c>
      <c r="AI26" s="244" t="s">
        <v>16</v>
      </c>
      <c r="AJ26" s="243"/>
      <c r="AK26" s="243"/>
      <c r="AL26" s="243"/>
      <c r="AM26" s="243"/>
      <c r="AN26" s="245"/>
      <c r="AO26" s="245"/>
      <c r="AP26" s="245"/>
      <c r="AQ26" s="245"/>
      <c r="AR26" s="245"/>
      <c r="AS26" s="245"/>
      <c r="AT26" s="245"/>
      <c r="AU26" s="245"/>
      <c r="AV26" s="245"/>
      <c r="AW26" s="245"/>
      <c r="AX26" s="245"/>
      <c r="AY26" s="245"/>
      <c r="AZ26" s="245"/>
      <c r="BA26" s="245"/>
      <c r="BB26" s="245"/>
      <c r="BC26" s="245"/>
      <c r="BD26" s="245"/>
      <c r="BE26" s="245"/>
      <c r="BF26" s="245"/>
      <c r="BG26" s="245"/>
      <c r="BH26" s="245"/>
      <c r="BI26" s="245"/>
      <c r="BJ26" s="245"/>
      <c r="BK26" s="245"/>
      <c r="BL26" s="245"/>
      <c r="BM26" s="276"/>
      <c r="BN26" s="246" t="s">
        <v>16</v>
      </c>
      <c r="BO26" s="246" t="s">
        <v>16</v>
      </c>
      <c r="BP26" s="246" t="s">
        <v>16</v>
      </c>
      <c r="BQ26" s="246" t="s">
        <v>16</v>
      </c>
      <c r="BR26" s="262"/>
      <c r="BS26" s="245"/>
      <c r="BT26" s="245"/>
      <c r="BU26" s="245"/>
      <c r="BV26" s="245"/>
      <c r="BW26" s="245"/>
      <c r="BX26" s="245"/>
      <c r="BY26" s="245"/>
      <c r="BZ26" s="245"/>
      <c r="CA26" s="245"/>
      <c r="CB26" s="245"/>
      <c r="CC26" s="245"/>
      <c r="CD26" s="245"/>
      <c r="CE26" s="245"/>
      <c r="CF26" s="276"/>
      <c r="CG26" s="245"/>
      <c r="CH26" s="245"/>
      <c r="CI26" s="245"/>
      <c r="CJ26" s="245"/>
      <c r="CK26" s="245"/>
      <c r="CL26" s="247"/>
      <c r="CM26" s="247"/>
      <c r="CN26" s="247"/>
      <c r="CO26" s="245"/>
      <c r="CP26" s="245" t="s">
        <v>58</v>
      </c>
      <c r="CQ26" s="245"/>
      <c r="CR26" s="245"/>
      <c r="CS26" s="262"/>
      <c r="CT26" s="262"/>
      <c r="CU26" s="246" t="s">
        <v>16</v>
      </c>
      <c r="CV26" s="246" t="s">
        <v>16</v>
      </c>
      <c r="CW26" s="246" t="s">
        <v>16</v>
      </c>
      <c r="CX26" s="245">
        <v>1</v>
      </c>
      <c r="CY26" s="245">
        <v>18</v>
      </c>
      <c r="CZ26" s="248">
        <f t="shared" si="1"/>
        <v>5.5555555555555554</v>
      </c>
      <c r="DA26" s="49"/>
      <c r="DB26" s="49"/>
      <c r="AMI26"/>
      <c r="AMJ26"/>
    </row>
    <row r="27" spans="1:1024" s="47" customFormat="1" ht="15">
      <c r="A27" s="250">
        <v>9</v>
      </c>
      <c r="B27" s="251" t="s">
        <v>76</v>
      </c>
      <c r="C27" s="252"/>
      <c r="D27" s="253"/>
      <c r="E27" s="253"/>
      <c r="F27" s="253"/>
      <c r="G27" s="253"/>
      <c r="H27" s="253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3"/>
      <c r="T27" s="253"/>
      <c r="U27" s="253"/>
      <c r="V27" s="253"/>
      <c r="W27" s="253"/>
      <c r="X27" s="253"/>
      <c r="Y27" s="253"/>
      <c r="Z27" s="253"/>
      <c r="AA27" s="253"/>
      <c r="AB27" s="253"/>
      <c r="AC27" s="253"/>
      <c r="AD27" s="254"/>
      <c r="AE27" s="254"/>
      <c r="AF27" s="254"/>
      <c r="AG27" s="254"/>
      <c r="AH27" s="254"/>
      <c r="AI27" s="254"/>
      <c r="AJ27" s="253"/>
      <c r="AK27" s="253"/>
      <c r="AL27" s="253"/>
      <c r="AM27" s="253"/>
      <c r="AN27" s="253"/>
      <c r="AO27" s="255"/>
      <c r="AP27" s="255"/>
      <c r="AQ27" s="255"/>
      <c r="AR27" s="255"/>
      <c r="AS27" s="255"/>
      <c r="AT27" s="255"/>
      <c r="AU27" s="255"/>
      <c r="AV27" s="255"/>
      <c r="AW27" s="255"/>
      <c r="AX27" s="255"/>
      <c r="AY27" s="255"/>
      <c r="AZ27" s="255"/>
      <c r="BA27" s="255"/>
      <c r="BB27" s="255"/>
      <c r="BC27" s="255"/>
      <c r="BD27" s="255"/>
      <c r="BE27" s="255"/>
      <c r="BF27" s="255"/>
      <c r="BG27" s="255"/>
      <c r="BH27" s="255"/>
      <c r="BI27" s="255"/>
      <c r="BJ27" s="255"/>
      <c r="BK27" s="255"/>
      <c r="BL27" s="255"/>
      <c r="BM27" s="256"/>
      <c r="BN27" s="256"/>
      <c r="BO27" s="256"/>
      <c r="BP27" s="256"/>
      <c r="BQ27" s="256"/>
      <c r="BR27" s="277"/>
      <c r="BS27" s="255"/>
      <c r="BT27" s="255"/>
      <c r="BU27" s="255"/>
      <c r="BV27" s="255"/>
      <c r="BW27" s="255"/>
      <c r="BX27" s="255"/>
      <c r="BY27" s="255"/>
      <c r="BZ27" s="255"/>
      <c r="CA27" s="255"/>
      <c r="CB27" s="255"/>
      <c r="CC27" s="255"/>
      <c r="CD27" s="255"/>
      <c r="CE27" s="255"/>
      <c r="CF27" s="256"/>
      <c r="CG27" s="255"/>
      <c r="CH27" s="255"/>
      <c r="CI27" s="255"/>
      <c r="CJ27" s="255"/>
      <c r="CK27" s="255"/>
      <c r="CL27" s="255"/>
      <c r="CM27" s="257"/>
      <c r="CN27" s="257"/>
      <c r="CO27" s="257"/>
      <c r="CP27" s="255"/>
      <c r="CQ27" s="255"/>
      <c r="CR27" s="255" t="s">
        <v>56</v>
      </c>
      <c r="CS27" s="277"/>
      <c r="CT27" s="277"/>
      <c r="CU27" s="256"/>
      <c r="CV27" s="256"/>
      <c r="CW27" s="256"/>
      <c r="CX27" s="255">
        <v>1</v>
      </c>
      <c r="CY27" s="255">
        <v>18</v>
      </c>
      <c r="CZ27" s="255">
        <f t="shared" si="1"/>
        <v>5.5555555555555554</v>
      </c>
      <c r="DA27" s="249"/>
      <c r="DB27" s="49"/>
      <c r="DC27" s="49"/>
      <c r="DD27" s="49"/>
    </row>
    <row r="28" spans="1:1024" s="47" customFormat="1" ht="15">
      <c r="A28" s="192"/>
      <c r="B28" s="192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  <c r="BI28" s="148"/>
      <c r="BJ28" s="148"/>
      <c r="BK28" s="148"/>
      <c r="BL28" s="148"/>
      <c r="BM28" s="148"/>
      <c r="BN28" s="148"/>
      <c r="BO28" s="148"/>
      <c r="BP28" s="148"/>
      <c r="BQ28" s="148"/>
      <c r="BR28" s="148"/>
      <c r="BS28" s="148"/>
      <c r="BT28" s="149"/>
      <c r="BU28" s="149"/>
      <c r="BV28" s="149"/>
      <c r="BW28" s="149"/>
      <c r="BX28" s="149"/>
      <c r="BY28" s="149"/>
      <c r="BZ28" s="148"/>
      <c r="CA28" s="148"/>
      <c r="CB28" s="148"/>
      <c r="CC28" s="148"/>
      <c r="CD28" s="148"/>
      <c r="CE28" s="148"/>
      <c r="CF28" s="148"/>
      <c r="CG28" s="148"/>
      <c r="CH28" s="148"/>
      <c r="CI28" s="148"/>
      <c r="CJ28" s="148"/>
      <c r="CK28" s="148"/>
      <c r="CL28" s="148"/>
      <c r="CM28" s="194"/>
      <c r="CN28" s="194"/>
      <c r="CO28" s="194"/>
      <c r="CP28" s="148"/>
      <c r="CQ28" s="148"/>
      <c r="CR28" s="148"/>
      <c r="CS28" s="148"/>
      <c r="CT28" s="148"/>
      <c r="CU28" s="148"/>
      <c r="CV28" s="148"/>
      <c r="CW28" s="148"/>
      <c r="CX28" s="148"/>
      <c r="CY28" s="148"/>
      <c r="CZ28" s="148"/>
    </row>
    <row r="29" spans="1:1024" ht="24.75" customHeight="1">
      <c r="A29" s="304" t="s">
        <v>26</v>
      </c>
      <c r="B29" s="304"/>
      <c r="C29" s="304"/>
      <c r="D29" s="304"/>
      <c r="E29" s="195" t="s">
        <v>27</v>
      </c>
      <c r="F29" s="181"/>
      <c r="G29" s="305" t="s">
        <v>28</v>
      </c>
      <c r="H29" s="305"/>
      <c r="I29" s="305"/>
      <c r="J29" s="196" t="s">
        <v>29</v>
      </c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  <c r="X29" s="181"/>
      <c r="Y29" s="181"/>
      <c r="Z29" s="181"/>
      <c r="AA29" s="181"/>
      <c r="AB29" s="181"/>
      <c r="AC29" s="181"/>
      <c r="AD29" s="181"/>
      <c r="AE29" s="181"/>
      <c r="AF29" s="181"/>
      <c r="AG29" s="181"/>
      <c r="AH29" s="181"/>
      <c r="AI29" s="181"/>
      <c r="AJ29" s="181"/>
      <c r="AK29" s="181"/>
      <c r="AL29" s="181"/>
      <c r="AM29" s="181"/>
      <c r="AN29" s="181"/>
    </row>
    <row r="30" spans="1:1024" ht="12.75" customHeight="1">
      <c r="A30" s="303" t="s">
        <v>30</v>
      </c>
      <c r="B30" s="303"/>
      <c r="C30" s="303"/>
      <c r="D30" s="303"/>
      <c r="E30" s="197" t="s">
        <v>31</v>
      </c>
      <c r="F30" s="181"/>
      <c r="G30" s="302" t="s">
        <v>32</v>
      </c>
      <c r="H30" s="302"/>
      <c r="I30" s="302"/>
      <c r="J30" s="258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1"/>
      <c r="AG30" s="181"/>
      <c r="AH30" s="181"/>
      <c r="AI30" s="181"/>
      <c r="AJ30" s="181"/>
      <c r="AK30" s="181"/>
      <c r="AL30" s="181"/>
      <c r="AM30" s="181"/>
      <c r="AN30" s="181"/>
    </row>
    <row r="31" spans="1:1024" ht="12.75" customHeight="1">
      <c r="A31" s="303" t="s">
        <v>33</v>
      </c>
      <c r="B31" s="303"/>
      <c r="C31" s="303"/>
      <c r="D31" s="303"/>
      <c r="E31" s="197" t="s">
        <v>34</v>
      </c>
      <c r="F31" s="181"/>
      <c r="G31" s="306" t="s">
        <v>35</v>
      </c>
      <c r="H31" s="306"/>
      <c r="I31" s="306"/>
      <c r="J31" s="198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81"/>
      <c r="AJ31" s="181"/>
      <c r="AK31" s="181"/>
      <c r="AL31" s="181"/>
      <c r="AM31" s="181"/>
      <c r="AN31" s="181"/>
    </row>
    <row r="32" spans="1:1024" ht="12.75" customHeight="1">
      <c r="A32" s="300" t="s">
        <v>36</v>
      </c>
      <c r="B32" s="300"/>
      <c r="C32" s="300"/>
      <c r="D32" s="300"/>
      <c r="E32" s="197" t="s">
        <v>37</v>
      </c>
      <c r="F32" s="181"/>
      <c r="G32" s="302" t="s">
        <v>38</v>
      </c>
      <c r="H32" s="302"/>
      <c r="I32" s="302"/>
      <c r="J32" s="199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181"/>
      <c r="Y32" s="181"/>
      <c r="Z32" s="181"/>
      <c r="AA32" s="181"/>
      <c r="AB32" s="181"/>
      <c r="AC32" s="181"/>
      <c r="AD32" s="181"/>
      <c r="AE32" s="181"/>
      <c r="AF32" s="181"/>
      <c r="AG32" s="181"/>
      <c r="AH32" s="181"/>
      <c r="AI32" s="181"/>
      <c r="AJ32" s="181"/>
      <c r="AK32" s="181"/>
      <c r="AL32" s="181"/>
      <c r="AM32" s="181"/>
      <c r="AN32" s="181"/>
    </row>
    <row r="33" spans="1:40" ht="13.9" customHeight="1">
      <c r="A33" s="303" t="s">
        <v>39</v>
      </c>
      <c r="B33" s="303"/>
      <c r="C33" s="303"/>
      <c r="D33" s="303"/>
      <c r="E33" s="197" t="s">
        <v>40</v>
      </c>
      <c r="F33" s="181"/>
      <c r="G33" s="200"/>
      <c r="H33" s="200"/>
      <c r="I33" s="200"/>
      <c r="J33" s="200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  <c r="Y33" s="181"/>
      <c r="Z33" s="181"/>
      <c r="AA33" s="181"/>
      <c r="AB33" s="181"/>
      <c r="AC33" s="181"/>
      <c r="AD33" s="181"/>
      <c r="AE33" s="181"/>
      <c r="AF33" s="181"/>
      <c r="AG33" s="181"/>
      <c r="AH33" s="181"/>
      <c r="AI33" s="181"/>
      <c r="AJ33" s="181"/>
      <c r="AK33" s="181"/>
      <c r="AL33" s="181"/>
      <c r="AM33" s="181"/>
      <c r="AN33" s="181"/>
    </row>
    <row r="34" spans="1:40" ht="13.9" customHeight="1">
      <c r="A34" s="300" t="s">
        <v>41</v>
      </c>
      <c r="B34" s="300"/>
      <c r="C34" s="300"/>
      <c r="D34" s="300"/>
      <c r="E34" s="197" t="s">
        <v>42</v>
      </c>
      <c r="F34" s="181"/>
      <c r="G34" s="200"/>
      <c r="H34" s="200"/>
      <c r="I34" s="200"/>
      <c r="J34" s="200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181"/>
      <c r="Z34" s="181"/>
      <c r="AA34" s="181"/>
      <c r="AB34" s="181"/>
      <c r="AC34" s="181"/>
      <c r="AD34" s="181"/>
      <c r="AE34" s="181"/>
      <c r="AF34" s="181"/>
      <c r="AG34" s="181"/>
      <c r="AH34" s="181"/>
      <c r="AI34" s="181"/>
      <c r="AJ34" s="181"/>
      <c r="AK34" s="181"/>
      <c r="AL34" s="181"/>
      <c r="AM34" s="181"/>
      <c r="AN34" s="181"/>
    </row>
    <row r="35" spans="1:40" ht="12.75" customHeight="1">
      <c r="A35" s="300" t="s">
        <v>43</v>
      </c>
      <c r="B35" s="300"/>
      <c r="C35" s="300"/>
      <c r="D35" s="300"/>
      <c r="E35" s="197" t="s">
        <v>44</v>
      </c>
      <c r="F35" s="181"/>
      <c r="G35" s="301" t="s">
        <v>45</v>
      </c>
      <c r="H35" s="301"/>
      <c r="I35" s="301"/>
      <c r="J35" s="20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  <c r="AF35" s="181"/>
      <c r="AG35" s="181"/>
      <c r="AH35" s="181"/>
      <c r="AI35" s="181"/>
      <c r="AJ35" s="181"/>
      <c r="AK35" s="181"/>
      <c r="AL35" s="181"/>
      <c r="AM35" s="181"/>
      <c r="AN35" s="181"/>
    </row>
    <row r="36" spans="1:40" ht="12.75" customHeight="1">
      <c r="A36" s="300" t="s">
        <v>46</v>
      </c>
      <c r="B36" s="300"/>
      <c r="C36" s="300"/>
      <c r="D36" s="300"/>
      <c r="E36" s="197" t="s">
        <v>47</v>
      </c>
      <c r="F36" s="181"/>
      <c r="G36" s="301" t="s">
        <v>48</v>
      </c>
      <c r="H36" s="301"/>
      <c r="I36" s="301"/>
      <c r="J36" s="202" t="s">
        <v>16</v>
      </c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1"/>
      <c r="AH36" s="181"/>
      <c r="AI36" s="181"/>
      <c r="AJ36" s="181"/>
      <c r="AK36" s="181"/>
      <c r="AL36" s="181"/>
      <c r="AM36" s="181"/>
      <c r="AN36" s="181"/>
    </row>
    <row r="37" spans="1:40" ht="12.75" customHeight="1">
      <c r="A37" s="300" t="s">
        <v>49</v>
      </c>
      <c r="B37" s="300"/>
      <c r="C37" s="300"/>
      <c r="D37" s="300"/>
      <c r="E37" s="197" t="s">
        <v>50</v>
      </c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/>
      <c r="AI37" s="181"/>
      <c r="AJ37" s="181"/>
      <c r="AK37" s="181"/>
      <c r="AL37" s="181"/>
      <c r="AM37" s="181"/>
      <c r="AN37" s="181"/>
    </row>
    <row r="38" spans="1:40" ht="12.75" customHeight="1">
      <c r="A38" s="300" t="s">
        <v>51</v>
      </c>
      <c r="B38" s="300"/>
      <c r="C38" s="300"/>
      <c r="D38" s="300"/>
      <c r="E38" s="197" t="s">
        <v>52</v>
      </c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1"/>
      <c r="AH38" s="181"/>
      <c r="AI38" s="181"/>
      <c r="AJ38" s="181"/>
      <c r="AK38" s="181"/>
      <c r="AL38" s="181"/>
      <c r="AM38" s="181"/>
      <c r="AN38" s="181"/>
    </row>
    <row r="39" spans="1:40" ht="12.75" customHeight="1">
      <c r="A39" s="300" t="s">
        <v>53</v>
      </c>
      <c r="B39" s="300"/>
      <c r="C39" s="300"/>
      <c r="D39" s="300"/>
      <c r="E39" s="197" t="s">
        <v>54</v>
      </c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  <c r="AI39" s="181"/>
      <c r="AJ39" s="181"/>
      <c r="AK39" s="181"/>
      <c r="AL39" s="181"/>
      <c r="AM39" s="181"/>
      <c r="AN39" s="181"/>
    </row>
    <row r="40" spans="1:40" ht="12.75" customHeight="1">
      <c r="A40" s="300" t="s">
        <v>55</v>
      </c>
      <c r="B40" s="300"/>
      <c r="C40" s="300"/>
      <c r="D40" s="300"/>
      <c r="E40" s="197" t="s">
        <v>56</v>
      </c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  <c r="AI40" s="181"/>
      <c r="AJ40" s="181"/>
      <c r="AK40" s="181"/>
      <c r="AL40" s="181"/>
      <c r="AM40" s="181"/>
      <c r="AN40" s="181"/>
    </row>
    <row r="41" spans="1:40" ht="12.75" customHeight="1">
      <c r="A41" s="281" t="s">
        <v>57</v>
      </c>
      <c r="B41" s="281"/>
      <c r="C41" s="281"/>
      <c r="D41" s="281"/>
      <c r="E41" s="152" t="s">
        <v>58</v>
      </c>
    </row>
    <row r="42" spans="1:40" ht="12.75" customHeight="1">
      <c r="A42" s="281" t="s">
        <v>59</v>
      </c>
      <c r="B42" s="281"/>
      <c r="C42" s="281"/>
      <c r="D42" s="281"/>
      <c r="E42" s="152" t="s">
        <v>60</v>
      </c>
    </row>
    <row r="43" spans="1:40" ht="12.75" customHeight="1">
      <c r="A43" s="281" t="s">
        <v>61</v>
      </c>
      <c r="B43" s="281"/>
      <c r="C43" s="281"/>
      <c r="D43" s="281"/>
      <c r="E43" s="152" t="s">
        <v>62</v>
      </c>
    </row>
  </sheetData>
  <mergeCells count="35">
    <mergeCell ref="B2:B5"/>
    <mergeCell ref="C2:C5"/>
    <mergeCell ref="D2:W2"/>
    <mergeCell ref="AV2:BP2"/>
    <mergeCell ref="BQ2:CL2"/>
    <mergeCell ref="D3:AN3"/>
    <mergeCell ref="CM4:CM5"/>
    <mergeCell ref="CN4:CN5"/>
    <mergeCell ref="CO4:CO5"/>
    <mergeCell ref="D15:T15"/>
    <mergeCell ref="U15:AN15"/>
    <mergeCell ref="AO15:BI15"/>
    <mergeCell ref="BJ15:CE15"/>
    <mergeCell ref="CF15:CW15"/>
    <mergeCell ref="A29:D29"/>
    <mergeCell ref="G29:I29"/>
    <mergeCell ref="A30:D30"/>
    <mergeCell ref="G30:I30"/>
    <mergeCell ref="A31:D31"/>
    <mergeCell ref="G31:I31"/>
    <mergeCell ref="G36:I36"/>
    <mergeCell ref="A37:D37"/>
    <mergeCell ref="A38:D38"/>
    <mergeCell ref="A39:D39"/>
    <mergeCell ref="A32:D32"/>
    <mergeCell ref="G32:I32"/>
    <mergeCell ref="A33:D33"/>
    <mergeCell ref="A34:D34"/>
    <mergeCell ref="A35:D35"/>
    <mergeCell ref="G35:I35"/>
    <mergeCell ref="A40:D40"/>
    <mergeCell ref="A41:D41"/>
    <mergeCell ref="A42:D42"/>
    <mergeCell ref="A43:D43"/>
    <mergeCell ref="A36:D36"/>
  </mergeCells>
  <conditionalFormatting sqref="Z6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H6:AH12">
    <cfRule type="iconSet" priority="4">
      <iconSet iconSet="3Symbols">
        <cfvo type="percent" val="0"/>
        <cfvo type="percent" val="33"/>
        <cfvo type="percent" val="67"/>
      </iconSet>
    </cfRule>
  </conditionalFormatting>
  <pageMargins left="0.78749999999999998" right="0.78749999999999998" top="1.05277777777778" bottom="1.05277777777778" header="0.78749999999999998" footer="0.78749999999999998"/>
  <pageSetup paperSize="9" scale="26" orientation="landscape" useFirstPageNumber="1" horizontalDpi="300" verticalDpi="300" r:id="rId1"/>
  <headerFooter>
    <oddHeader>&amp;C&amp;"Times New Roman,Обычный"&amp;12&amp;A</oddHeader>
    <oddFooter>&amp;C&amp;"Times New Roman,Обычный"&amp;12Страница &amp;P</oddFooter>
  </headerFooter>
  <colBreaks count="2" manualBreakCount="2">
    <brk id="19" max="42" man="1"/>
    <brk id="10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AMJ49"/>
  <sheetViews>
    <sheetView tabSelected="1" topLeftCell="BS8" zoomScale="85" zoomScaleNormal="85" workbookViewId="0">
      <selection activeCell="CX32" sqref="CX32"/>
    </sheetView>
  </sheetViews>
  <sheetFormatPr defaultColWidth="11.5703125" defaultRowHeight="12.75"/>
  <cols>
    <col min="1" max="1" width="5" style="101" customWidth="1"/>
    <col min="2" max="2" width="21.7109375" style="101" customWidth="1"/>
    <col min="3" max="3" width="11.5703125" style="101"/>
    <col min="4" max="90" width="4.5703125" style="101" customWidth="1"/>
    <col min="91" max="93" width="11.5703125" style="101"/>
    <col min="94" max="102" width="7.42578125" style="101" customWidth="1"/>
    <col min="103" max="106" width="11.5703125" style="101"/>
  </cols>
  <sheetData>
    <row r="1" spans="1:93">
      <c r="B1" s="102"/>
    </row>
    <row r="2" spans="1:93" ht="22.5" customHeight="1">
      <c r="A2" s="103"/>
      <c r="B2" s="333" t="s">
        <v>0</v>
      </c>
      <c r="C2" s="334" t="s">
        <v>1</v>
      </c>
      <c r="D2" s="335" t="s">
        <v>2</v>
      </c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 t="s">
        <v>3</v>
      </c>
      <c r="Y2" s="107" t="s">
        <v>3</v>
      </c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318" t="s">
        <v>4</v>
      </c>
      <c r="AW2" s="318"/>
      <c r="AX2" s="318"/>
      <c r="AY2" s="318"/>
      <c r="AZ2" s="318"/>
      <c r="BA2" s="318"/>
      <c r="BB2" s="318"/>
      <c r="BC2" s="318"/>
      <c r="BD2" s="318"/>
      <c r="BE2" s="318"/>
      <c r="BF2" s="318"/>
      <c r="BG2" s="318"/>
      <c r="BH2" s="318"/>
      <c r="BI2" s="318"/>
      <c r="BJ2" s="318"/>
      <c r="BK2" s="318"/>
      <c r="BL2" s="318"/>
      <c r="BM2" s="318"/>
      <c r="BN2" s="318"/>
      <c r="BO2" s="318"/>
      <c r="BP2" s="318"/>
      <c r="BQ2" s="319" t="s">
        <v>5</v>
      </c>
      <c r="BR2" s="319"/>
      <c r="BS2" s="319"/>
      <c r="BT2" s="319"/>
      <c r="BU2" s="319"/>
      <c r="BV2" s="319"/>
      <c r="BW2" s="319"/>
      <c r="BX2" s="319"/>
      <c r="BY2" s="319"/>
      <c r="BZ2" s="319"/>
      <c r="CA2" s="319"/>
      <c r="CB2" s="319"/>
      <c r="CC2" s="319"/>
      <c r="CD2" s="319"/>
      <c r="CE2" s="319"/>
      <c r="CF2" s="319"/>
      <c r="CG2" s="319"/>
      <c r="CH2" s="319"/>
      <c r="CI2" s="319"/>
      <c r="CJ2" s="319"/>
      <c r="CK2" s="319"/>
      <c r="CL2" s="319"/>
      <c r="CM2" s="109"/>
      <c r="CN2" s="109"/>
      <c r="CO2" s="109"/>
    </row>
    <row r="3" spans="1:93" ht="14.25">
      <c r="A3" s="103"/>
      <c r="B3" s="333"/>
      <c r="C3" s="334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336"/>
      <c r="T3" s="336"/>
      <c r="U3" s="336"/>
      <c r="V3" s="336"/>
      <c r="W3" s="336"/>
      <c r="X3" s="336"/>
      <c r="Y3" s="336"/>
      <c r="Z3" s="336"/>
      <c r="AA3" s="336"/>
      <c r="AB3" s="336"/>
      <c r="AC3" s="336"/>
      <c r="AD3" s="336"/>
      <c r="AE3" s="336"/>
      <c r="AF3" s="336"/>
      <c r="AG3" s="336"/>
      <c r="AH3" s="336"/>
      <c r="AI3" s="336"/>
      <c r="AJ3" s="336"/>
      <c r="AK3" s="336"/>
      <c r="AL3" s="336"/>
      <c r="AM3" s="336"/>
      <c r="AN3" s="336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1"/>
      <c r="BP3" s="111"/>
      <c r="BQ3" s="111"/>
      <c r="BR3" s="111"/>
      <c r="BS3" s="111"/>
      <c r="BT3" s="111"/>
      <c r="BU3" s="111"/>
      <c r="BV3" s="111"/>
      <c r="BW3" s="111"/>
      <c r="BX3" s="111"/>
      <c r="BY3" s="111"/>
      <c r="BZ3" s="111"/>
      <c r="CA3" s="111"/>
      <c r="CB3" s="111"/>
      <c r="CC3" s="111"/>
      <c r="CD3" s="111"/>
      <c r="CE3" s="111"/>
      <c r="CF3" s="111"/>
      <c r="CG3" s="111"/>
      <c r="CH3" s="111"/>
      <c r="CI3" s="111"/>
      <c r="CJ3" s="111"/>
      <c r="CK3" s="111"/>
      <c r="CL3" s="111"/>
      <c r="CM3" s="328" t="s">
        <v>6</v>
      </c>
      <c r="CN3" s="328"/>
      <c r="CO3" s="328"/>
    </row>
    <row r="4" spans="1:93" ht="13.9" customHeight="1">
      <c r="A4" s="103"/>
      <c r="B4" s="333"/>
      <c r="C4" s="334"/>
      <c r="D4" s="106" t="s">
        <v>7</v>
      </c>
      <c r="E4" s="106" t="s">
        <v>8</v>
      </c>
      <c r="F4" s="106" t="s">
        <v>9</v>
      </c>
      <c r="G4" s="106" t="s">
        <v>10</v>
      </c>
      <c r="H4" s="106" t="s">
        <v>11</v>
      </c>
      <c r="I4" s="106" t="s">
        <v>7</v>
      </c>
      <c r="J4" s="106" t="s">
        <v>8</v>
      </c>
      <c r="K4" s="106" t="s">
        <v>9</v>
      </c>
      <c r="L4" s="106" t="s">
        <v>10</v>
      </c>
      <c r="M4" s="210" t="s">
        <v>11</v>
      </c>
      <c r="N4" s="106" t="s">
        <v>7</v>
      </c>
      <c r="O4" s="106" t="s">
        <v>8</v>
      </c>
      <c r="P4" s="106" t="s">
        <v>9</v>
      </c>
      <c r="Q4" s="106" t="s">
        <v>10</v>
      </c>
      <c r="R4" s="106" t="s">
        <v>11</v>
      </c>
      <c r="S4" s="106" t="s">
        <v>7</v>
      </c>
      <c r="T4" s="106" t="s">
        <v>8</v>
      </c>
      <c r="U4" s="106" t="s">
        <v>9</v>
      </c>
      <c r="V4" s="106" t="s">
        <v>10</v>
      </c>
      <c r="W4" s="106" t="s">
        <v>11</v>
      </c>
      <c r="X4" s="106" t="s">
        <v>7</v>
      </c>
      <c r="Y4" s="112" t="s">
        <v>8</v>
      </c>
      <c r="Z4" s="112" t="s">
        <v>9</v>
      </c>
      <c r="AA4" s="112" t="s">
        <v>10</v>
      </c>
      <c r="AB4" s="112" t="s">
        <v>11</v>
      </c>
      <c r="AC4" s="112" t="s">
        <v>7</v>
      </c>
      <c r="AD4" s="112" t="s">
        <v>8</v>
      </c>
      <c r="AE4" s="112" t="s">
        <v>9</v>
      </c>
      <c r="AF4" s="112" t="s">
        <v>10</v>
      </c>
      <c r="AG4" s="112" t="s">
        <v>11</v>
      </c>
      <c r="AH4" s="112" t="s">
        <v>7</v>
      </c>
      <c r="AI4" s="112" t="s">
        <v>8</v>
      </c>
      <c r="AJ4" s="112" t="s">
        <v>9</v>
      </c>
      <c r="AK4" s="112" t="s">
        <v>10</v>
      </c>
      <c r="AL4" s="112" t="s">
        <v>11</v>
      </c>
      <c r="AM4" s="112" t="s">
        <v>7</v>
      </c>
      <c r="AN4" s="112" t="s">
        <v>8</v>
      </c>
      <c r="AO4" s="112" t="s">
        <v>9</v>
      </c>
      <c r="AP4" s="112" t="s">
        <v>10</v>
      </c>
      <c r="AQ4" s="112" t="s">
        <v>11</v>
      </c>
      <c r="AR4" s="112" t="s">
        <v>7</v>
      </c>
      <c r="AS4" s="112" t="s">
        <v>8</v>
      </c>
      <c r="AT4" s="112" t="s">
        <v>9</v>
      </c>
      <c r="AU4" s="112" t="s">
        <v>10</v>
      </c>
      <c r="AV4" s="113" t="s">
        <v>11</v>
      </c>
      <c r="AW4" s="211" t="s">
        <v>78</v>
      </c>
      <c r="AX4" s="211" t="s">
        <v>9</v>
      </c>
      <c r="AY4" s="211" t="s">
        <v>10</v>
      </c>
      <c r="AZ4" s="211" t="s">
        <v>11</v>
      </c>
      <c r="BA4" s="211" t="s">
        <v>7</v>
      </c>
      <c r="BB4" s="211" t="s">
        <v>8</v>
      </c>
      <c r="BC4" s="211" t="s">
        <v>9</v>
      </c>
      <c r="BD4" s="211" t="s">
        <v>10</v>
      </c>
      <c r="BE4" s="211" t="s">
        <v>11</v>
      </c>
      <c r="BF4" s="211" t="s">
        <v>7</v>
      </c>
      <c r="BG4" s="211" t="s">
        <v>8</v>
      </c>
      <c r="BH4" s="211" t="s">
        <v>9</v>
      </c>
      <c r="BI4" s="211" t="s">
        <v>10</v>
      </c>
      <c r="BJ4" s="211" t="s">
        <v>11</v>
      </c>
      <c r="BK4" s="211" t="s">
        <v>7</v>
      </c>
      <c r="BL4" s="211" t="s">
        <v>8</v>
      </c>
      <c r="BM4" s="211" t="s">
        <v>9</v>
      </c>
      <c r="BN4" s="211" t="s">
        <v>10</v>
      </c>
      <c r="BO4" s="211" t="s">
        <v>11</v>
      </c>
      <c r="BP4" s="211" t="s">
        <v>7</v>
      </c>
      <c r="BQ4" s="114" t="s">
        <v>8</v>
      </c>
      <c r="BR4" s="114" t="s">
        <v>9</v>
      </c>
      <c r="BS4" s="114" t="s">
        <v>10</v>
      </c>
      <c r="BT4" s="114" t="s">
        <v>11</v>
      </c>
      <c r="BU4" s="114" t="s">
        <v>7</v>
      </c>
      <c r="BV4" s="114" t="s">
        <v>8</v>
      </c>
      <c r="BW4" s="114" t="s">
        <v>9</v>
      </c>
      <c r="BX4" s="114" t="s">
        <v>10</v>
      </c>
      <c r="BY4" s="114" t="s">
        <v>11</v>
      </c>
      <c r="BZ4" s="114" t="s">
        <v>7</v>
      </c>
      <c r="CA4" s="114" t="s">
        <v>8</v>
      </c>
      <c r="CB4" s="114" t="s">
        <v>9</v>
      </c>
      <c r="CC4" s="114" t="s">
        <v>10</v>
      </c>
      <c r="CD4" s="114" t="s">
        <v>11</v>
      </c>
      <c r="CE4" s="114" t="s">
        <v>7</v>
      </c>
      <c r="CF4" s="114" t="s">
        <v>8</v>
      </c>
      <c r="CG4" s="114" t="s">
        <v>9</v>
      </c>
      <c r="CH4" s="114" t="s">
        <v>10</v>
      </c>
      <c r="CI4" s="114" t="s">
        <v>11</v>
      </c>
      <c r="CJ4" s="114" t="s">
        <v>7</v>
      </c>
      <c r="CK4" s="114" t="s">
        <v>8</v>
      </c>
      <c r="CL4" s="114" t="s">
        <v>9</v>
      </c>
      <c r="CM4" s="329" t="s">
        <v>73</v>
      </c>
      <c r="CN4" s="329" t="s">
        <v>13</v>
      </c>
      <c r="CO4" s="329" t="s">
        <v>74</v>
      </c>
    </row>
    <row r="5" spans="1:93" ht="25.5" customHeight="1">
      <c r="A5" s="103"/>
      <c r="B5" s="333"/>
      <c r="C5" s="334"/>
      <c r="D5" s="115">
        <v>1</v>
      </c>
      <c r="E5" s="115">
        <v>2</v>
      </c>
      <c r="F5" s="115">
        <v>3</v>
      </c>
      <c r="G5" s="115">
        <v>4</v>
      </c>
      <c r="H5" s="115">
        <v>5</v>
      </c>
      <c r="I5" s="115">
        <v>8</v>
      </c>
      <c r="J5" s="115">
        <v>9</v>
      </c>
      <c r="K5" s="115">
        <v>10</v>
      </c>
      <c r="L5" s="115">
        <v>11</v>
      </c>
      <c r="M5" s="115">
        <v>12</v>
      </c>
      <c r="N5" s="115">
        <v>15</v>
      </c>
      <c r="O5" s="115">
        <v>16</v>
      </c>
      <c r="P5" s="115">
        <v>17</v>
      </c>
      <c r="Q5" s="115">
        <v>18</v>
      </c>
      <c r="R5" s="115">
        <v>19</v>
      </c>
      <c r="S5" s="115">
        <v>22</v>
      </c>
      <c r="T5" s="115">
        <v>23</v>
      </c>
      <c r="U5" s="115">
        <v>24</v>
      </c>
      <c r="V5" s="115">
        <v>25</v>
      </c>
      <c r="W5" s="115">
        <v>26</v>
      </c>
      <c r="X5" s="115">
        <v>29</v>
      </c>
      <c r="Y5" s="116">
        <v>30</v>
      </c>
      <c r="Z5" s="116">
        <v>1</v>
      </c>
      <c r="AA5" s="116">
        <v>2</v>
      </c>
      <c r="AB5" s="116">
        <v>3</v>
      </c>
      <c r="AC5" s="117">
        <v>6</v>
      </c>
      <c r="AD5" s="117">
        <v>7</v>
      </c>
      <c r="AE5" s="117">
        <v>8</v>
      </c>
      <c r="AF5" s="117">
        <v>9</v>
      </c>
      <c r="AG5" s="117">
        <v>10</v>
      </c>
      <c r="AH5" s="118">
        <v>13</v>
      </c>
      <c r="AI5" s="118">
        <v>14</v>
      </c>
      <c r="AJ5" s="118">
        <v>15</v>
      </c>
      <c r="AK5" s="118">
        <v>16</v>
      </c>
      <c r="AL5" s="118">
        <v>17</v>
      </c>
      <c r="AM5" s="118">
        <v>20</v>
      </c>
      <c r="AN5" s="118">
        <v>21</v>
      </c>
      <c r="AO5" s="116">
        <v>22</v>
      </c>
      <c r="AP5" s="116">
        <v>23</v>
      </c>
      <c r="AQ5" s="116">
        <v>24</v>
      </c>
      <c r="AR5" s="116">
        <v>27</v>
      </c>
      <c r="AS5" s="116">
        <v>28</v>
      </c>
      <c r="AT5" s="116">
        <v>29</v>
      </c>
      <c r="AU5" s="116">
        <v>30</v>
      </c>
      <c r="AV5" s="113">
        <v>31</v>
      </c>
      <c r="AW5" s="113">
        <v>1</v>
      </c>
      <c r="AX5" s="113">
        <v>5</v>
      </c>
      <c r="AY5" s="113">
        <v>6</v>
      </c>
      <c r="AZ5" s="113">
        <v>7</v>
      </c>
      <c r="BA5" s="113">
        <v>10</v>
      </c>
      <c r="BB5" s="113">
        <v>11</v>
      </c>
      <c r="BC5" s="113">
        <v>12</v>
      </c>
      <c r="BD5" s="113">
        <v>13</v>
      </c>
      <c r="BE5" s="113">
        <v>14</v>
      </c>
      <c r="BF5" s="113">
        <v>17</v>
      </c>
      <c r="BG5" s="113">
        <v>18</v>
      </c>
      <c r="BH5" s="113">
        <v>19</v>
      </c>
      <c r="BI5" s="113">
        <v>20</v>
      </c>
      <c r="BJ5" s="113">
        <v>21</v>
      </c>
      <c r="BK5" s="113">
        <v>24</v>
      </c>
      <c r="BL5" s="113">
        <v>25</v>
      </c>
      <c r="BM5" s="113">
        <v>26</v>
      </c>
      <c r="BN5" s="113">
        <v>27</v>
      </c>
      <c r="BO5" s="113">
        <v>28</v>
      </c>
      <c r="BP5" s="113">
        <v>1</v>
      </c>
      <c r="BQ5" s="119">
        <v>2</v>
      </c>
      <c r="BR5" s="119">
        <v>3</v>
      </c>
      <c r="BS5" s="119">
        <v>4</v>
      </c>
      <c r="BT5" s="119">
        <v>5</v>
      </c>
      <c r="BU5" s="119">
        <v>8</v>
      </c>
      <c r="BV5" s="119">
        <v>9</v>
      </c>
      <c r="BW5" s="119">
        <v>10</v>
      </c>
      <c r="BX5" s="119">
        <v>11</v>
      </c>
      <c r="BY5" s="119">
        <v>12</v>
      </c>
      <c r="BZ5" s="119">
        <v>15</v>
      </c>
      <c r="CA5" s="119">
        <v>16</v>
      </c>
      <c r="CB5" s="119">
        <v>17</v>
      </c>
      <c r="CC5" s="119">
        <v>18</v>
      </c>
      <c r="CD5" s="119">
        <v>19</v>
      </c>
      <c r="CE5" s="119">
        <v>22</v>
      </c>
      <c r="CF5" s="119">
        <v>23</v>
      </c>
      <c r="CG5" s="119">
        <v>24</v>
      </c>
      <c r="CH5" s="119">
        <v>25</v>
      </c>
      <c r="CI5" s="119">
        <v>26</v>
      </c>
      <c r="CJ5" s="119">
        <v>29</v>
      </c>
      <c r="CK5" s="119">
        <v>30</v>
      </c>
      <c r="CL5" s="119">
        <v>31</v>
      </c>
      <c r="CM5" s="329"/>
      <c r="CN5" s="329"/>
      <c r="CO5" s="329"/>
    </row>
    <row r="6" spans="1:93" ht="15.75">
      <c r="A6" s="120">
        <v>1</v>
      </c>
      <c r="B6" s="121" t="s">
        <v>15</v>
      </c>
      <c r="C6" s="105">
        <v>4</v>
      </c>
      <c r="D6" s="122"/>
      <c r="E6" s="122"/>
      <c r="F6" s="123"/>
      <c r="G6" s="123"/>
      <c r="H6" s="123"/>
      <c r="I6" s="124"/>
      <c r="J6" s="123"/>
      <c r="K6" s="123"/>
      <c r="L6" s="123"/>
      <c r="M6" s="123"/>
      <c r="N6" s="123"/>
      <c r="O6" s="123" t="s">
        <v>80</v>
      </c>
      <c r="P6" s="123"/>
      <c r="Q6" s="123"/>
      <c r="R6" s="123"/>
      <c r="S6" s="123"/>
      <c r="T6" s="123"/>
      <c r="U6" s="123"/>
      <c r="V6" s="123"/>
      <c r="W6" s="123"/>
      <c r="X6" s="124"/>
      <c r="Y6" s="123"/>
      <c r="Z6" s="125"/>
      <c r="AA6" s="123"/>
      <c r="AB6" s="123"/>
      <c r="AC6" s="126" t="s">
        <v>16</v>
      </c>
      <c r="AD6" s="126" t="s">
        <v>16</v>
      </c>
      <c r="AE6" s="126" t="s">
        <v>16</v>
      </c>
      <c r="AF6" s="126" t="s">
        <v>16</v>
      </c>
      <c r="AG6" s="126" t="s">
        <v>16</v>
      </c>
      <c r="AH6" s="127"/>
      <c r="AI6" s="128"/>
      <c r="AJ6" s="128"/>
      <c r="AK6" s="128"/>
      <c r="AL6" s="128"/>
      <c r="AM6" s="129"/>
      <c r="AN6" s="129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274"/>
      <c r="BG6" s="126" t="s">
        <v>16</v>
      </c>
      <c r="BH6" s="126" t="s">
        <v>16</v>
      </c>
      <c r="BI6" s="126" t="s">
        <v>16</v>
      </c>
      <c r="BJ6" s="126" t="s">
        <v>16</v>
      </c>
      <c r="BK6" s="260"/>
      <c r="BL6" s="103"/>
      <c r="BM6" s="103"/>
      <c r="BN6" s="103"/>
      <c r="BO6" s="103"/>
      <c r="BP6" s="103"/>
      <c r="BQ6" s="124"/>
      <c r="BR6" s="123"/>
      <c r="BS6" s="123"/>
      <c r="BT6" s="123"/>
      <c r="BU6" s="123"/>
      <c r="BV6" s="123"/>
      <c r="BW6" s="123"/>
      <c r="BX6" s="123"/>
      <c r="BY6" s="123"/>
      <c r="BZ6" s="123"/>
      <c r="CA6" s="122"/>
      <c r="CB6" s="122"/>
      <c r="CC6" s="123"/>
      <c r="CD6" s="123"/>
      <c r="CE6" s="123"/>
      <c r="CF6" s="123"/>
      <c r="CG6" s="123"/>
      <c r="CH6" s="123"/>
      <c r="CI6" s="123"/>
      <c r="CJ6" s="123"/>
      <c r="CK6" s="126" t="s">
        <v>16</v>
      </c>
      <c r="CL6" s="126" t="s">
        <v>16</v>
      </c>
      <c r="CM6" s="204">
        <v>1</v>
      </c>
      <c r="CN6" s="174">
        <v>80</v>
      </c>
      <c r="CO6" s="205">
        <f t="shared" ref="CO6:CO16" si="0">CM6/CN6*100</f>
        <v>1.25</v>
      </c>
    </row>
    <row r="7" spans="1:93" ht="27.4" customHeight="1">
      <c r="A7" s="120">
        <v>2</v>
      </c>
      <c r="B7" s="121" t="s">
        <v>17</v>
      </c>
      <c r="C7" s="105"/>
      <c r="D7" s="122"/>
      <c r="E7" s="122"/>
      <c r="F7" s="123"/>
      <c r="G7" s="123"/>
      <c r="H7" s="123"/>
      <c r="I7" s="123"/>
      <c r="J7" s="124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 t="s">
        <v>56</v>
      </c>
      <c r="W7" s="123"/>
      <c r="X7" s="123"/>
      <c r="Y7" s="124"/>
      <c r="Z7" s="123"/>
      <c r="AA7" s="123"/>
      <c r="AB7" s="123"/>
      <c r="AC7" s="126" t="s">
        <v>16</v>
      </c>
      <c r="AD7" s="126" t="s">
        <v>16</v>
      </c>
      <c r="AE7" s="126" t="s">
        <v>16</v>
      </c>
      <c r="AF7" s="126" t="s">
        <v>16</v>
      </c>
      <c r="AG7" s="126" t="s">
        <v>16</v>
      </c>
      <c r="AH7" s="127"/>
      <c r="AI7" s="128"/>
      <c r="AJ7" s="128"/>
      <c r="AK7" s="128"/>
      <c r="AL7" s="128"/>
      <c r="AM7" s="129"/>
      <c r="AN7" s="129"/>
      <c r="AO7" s="124"/>
      <c r="AP7" s="124"/>
      <c r="AQ7" s="124"/>
      <c r="AR7" s="124"/>
      <c r="AS7" s="124"/>
      <c r="AT7" s="124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274"/>
      <c r="BG7" s="126" t="s">
        <v>16</v>
      </c>
      <c r="BH7" s="126" t="s">
        <v>16</v>
      </c>
      <c r="BI7" s="126" t="s">
        <v>16</v>
      </c>
      <c r="BJ7" s="126" t="s">
        <v>16</v>
      </c>
      <c r="BK7" s="260"/>
      <c r="BL7" s="103"/>
      <c r="BM7" s="103"/>
      <c r="BN7" s="103"/>
      <c r="BO7" s="103"/>
      <c r="BP7" s="10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2"/>
      <c r="CB7" s="122"/>
      <c r="CC7" s="123"/>
      <c r="CD7" s="123"/>
      <c r="CE7" s="123"/>
      <c r="CF7" s="124"/>
      <c r="CG7" s="123"/>
      <c r="CH7" s="123"/>
      <c r="CI7" s="123"/>
      <c r="CJ7" s="123"/>
      <c r="CK7" s="126" t="s">
        <v>16</v>
      </c>
      <c r="CL7" s="126" t="s">
        <v>16</v>
      </c>
      <c r="CM7" s="204">
        <v>1</v>
      </c>
      <c r="CN7" s="174">
        <v>64</v>
      </c>
      <c r="CO7" s="205">
        <f t="shared" si="0"/>
        <v>1.5625</v>
      </c>
    </row>
    <row r="8" spans="1:93" ht="15.75">
      <c r="A8" s="120">
        <v>3</v>
      </c>
      <c r="B8" s="133" t="s">
        <v>18</v>
      </c>
      <c r="C8" s="105"/>
      <c r="D8" s="122"/>
      <c r="E8" s="122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 t="s">
        <v>34</v>
      </c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6" t="s">
        <v>16</v>
      </c>
      <c r="AD8" s="126" t="s">
        <v>16</v>
      </c>
      <c r="AE8" s="126" t="s">
        <v>16</v>
      </c>
      <c r="AF8" s="126" t="s">
        <v>16</v>
      </c>
      <c r="AG8" s="126" t="s">
        <v>16</v>
      </c>
      <c r="AH8" s="127"/>
      <c r="AI8" s="128"/>
      <c r="AJ8" s="128"/>
      <c r="AK8" s="128"/>
      <c r="AL8" s="128"/>
      <c r="AM8" s="129"/>
      <c r="AN8" s="129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274"/>
      <c r="BG8" s="126" t="s">
        <v>16</v>
      </c>
      <c r="BH8" s="126" t="s">
        <v>16</v>
      </c>
      <c r="BI8" s="126" t="s">
        <v>16</v>
      </c>
      <c r="BJ8" s="126" t="s">
        <v>16</v>
      </c>
      <c r="BK8" s="260"/>
      <c r="BL8" s="103"/>
      <c r="BM8" s="103"/>
      <c r="BN8" s="103"/>
      <c r="BO8" s="103"/>
      <c r="BP8" s="10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2"/>
      <c r="CB8" s="122"/>
      <c r="CC8" s="123"/>
      <c r="CD8" s="123"/>
      <c r="CE8" s="123"/>
      <c r="CF8" s="123"/>
      <c r="CG8" s="123"/>
      <c r="CH8" s="123"/>
      <c r="CI8" s="123"/>
      <c r="CJ8" s="123"/>
      <c r="CK8" s="126" t="s">
        <v>16</v>
      </c>
      <c r="CL8" s="126" t="s">
        <v>16</v>
      </c>
      <c r="CM8" s="204">
        <v>1</v>
      </c>
      <c r="CN8" s="174">
        <v>64</v>
      </c>
      <c r="CO8" s="205">
        <f t="shared" si="0"/>
        <v>1.5625</v>
      </c>
    </row>
    <row r="9" spans="1:93" ht="15.75">
      <c r="A9" s="120">
        <v>4</v>
      </c>
      <c r="B9" s="133" t="s">
        <v>19</v>
      </c>
      <c r="C9" s="105"/>
      <c r="D9" s="122"/>
      <c r="E9" s="122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 t="s">
        <v>40</v>
      </c>
      <c r="V9" s="123"/>
      <c r="W9" s="123"/>
      <c r="X9" s="123"/>
      <c r="Y9" s="123"/>
      <c r="Z9" s="123"/>
      <c r="AA9" s="123"/>
      <c r="AB9" s="123"/>
      <c r="AC9" s="126" t="s">
        <v>16</v>
      </c>
      <c r="AD9" s="126" t="s">
        <v>16</v>
      </c>
      <c r="AE9" s="126" t="s">
        <v>16</v>
      </c>
      <c r="AF9" s="126" t="s">
        <v>16</v>
      </c>
      <c r="AG9" s="126" t="s">
        <v>16</v>
      </c>
      <c r="AH9" s="127"/>
      <c r="AI9" s="128"/>
      <c r="AJ9" s="128"/>
      <c r="AK9" s="128"/>
      <c r="AL9" s="128"/>
      <c r="AM9" s="129"/>
      <c r="AN9" s="129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274"/>
      <c r="BG9" s="126" t="s">
        <v>16</v>
      </c>
      <c r="BH9" s="126" t="s">
        <v>16</v>
      </c>
      <c r="BI9" s="126" t="s">
        <v>16</v>
      </c>
      <c r="BJ9" s="126" t="s">
        <v>16</v>
      </c>
      <c r="BK9" s="260"/>
      <c r="BL9" s="103"/>
      <c r="BM9" s="103"/>
      <c r="BN9" s="103"/>
      <c r="BO9" s="103"/>
      <c r="BP9" s="10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2"/>
      <c r="CB9" s="122"/>
      <c r="CC9" s="123"/>
      <c r="CD9" s="123"/>
      <c r="CE9" s="123"/>
      <c r="CF9" s="123"/>
      <c r="CG9" s="123"/>
      <c r="CH9" s="123"/>
      <c r="CI9" s="123"/>
      <c r="CJ9" s="123"/>
      <c r="CK9" s="126" t="s">
        <v>16</v>
      </c>
      <c r="CL9" s="126" t="s">
        <v>16</v>
      </c>
      <c r="CM9" s="204">
        <v>1</v>
      </c>
      <c r="CN9" s="174">
        <v>32</v>
      </c>
      <c r="CO9" s="205">
        <f t="shared" si="0"/>
        <v>3.125</v>
      </c>
    </row>
    <row r="10" spans="1:93" ht="15.75">
      <c r="A10" s="120">
        <v>5</v>
      </c>
      <c r="B10" s="147" t="s">
        <v>77</v>
      </c>
      <c r="C10" s="105"/>
      <c r="D10" s="122"/>
      <c r="E10" s="122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 t="s">
        <v>34</v>
      </c>
      <c r="U10" s="123"/>
      <c r="V10" s="123"/>
      <c r="W10" s="123"/>
      <c r="X10" s="123"/>
      <c r="Y10" s="123"/>
      <c r="Z10" s="123"/>
      <c r="AA10" s="123"/>
      <c r="AB10" s="123"/>
      <c r="AC10" s="126" t="s">
        <v>16</v>
      </c>
      <c r="AD10" s="126" t="s">
        <v>16</v>
      </c>
      <c r="AE10" s="126" t="s">
        <v>16</v>
      </c>
      <c r="AF10" s="126" t="s">
        <v>16</v>
      </c>
      <c r="AG10" s="126" t="s">
        <v>16</v>
      </c>
      <c r="AH10" s="127"/>
      <c r="AI10" s="128"/>
      <c r="AJ10" s="128"/>
      <c r="AK10" s="128"/>
      <c r="AL10" s="128"/>
      <c r="AM10" s="129"/>
      <c r="AN10" s="129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274"/>
      <c r="BG10" s="126" t="s">
        <v>16</v>
      </c>
      <c r="BH10" s="126" t="s">
        <v>16</v>
      </c>
      <c r="BI10" s="126" t="s">
        <v>16</v>
      </c>
      <c r="BJ10" s="126" t="s">
        <v>16</v>
      </c>
      <c r="BK10" s="260"/>
      <c r="BL10" s="103"/>
      <c r="BM10" s="103"/>
      <c r="BN10" s="103"/>
      <c r="BO10" s="103"/>
      <c r="BP10" s="10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2"/>
      <c r="CB10" s="122"/>
      <c r="CC10" s="123"/>
      <c r="CD10" s="124"/>
      <c r="CE10" s="123"/>
      <c r="CF10" s="123"/>
      <c r="CG10" s="123"/>
      <c r="CH10" s="123"/>
      <c r="CI10" s="123"/>
      <c r="CJ10" s="123"/>
      <c r="CK10" s="126" t="s">
        <v>16</v>
      </c>
      <c r="CL10" s="126" t="s">
        <v>16</v>
      </c>
      <c r="CM10" s="204">
        <v>1</v>
      </c>
      <c r="CN10" s="174">
        <v>32</v>
      </c>
      <c r="CO10" s="205">
        <f t="shared" si="0"/>
        <v>3.125</v>
      </c>
    </row>
    <row r="11" spans="1:93" ht="17.25" customHeight="1">
      <c r="A11" s="120">
        <v>6</v>
      </c>
      <c r="B11" s="147" t="s">
        <v>79</v>
      </c>
      <c r="C11" s="105"/>
      <c r="D11" s="122"/>
      <c r="E11" s="122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 t="s">
        <v>56</v>
      </c>
      <c r="Z11" s="123"/>
      <c r="AA11" s="123"/>
      <c r="AB11" s="123"/>
      <c r="AC11" s="126" t="s">
        <v>16</v>
      </c>
      <c r="AD11" s="126" t="s">
        <v>16</v>
      </c>
      <c r="AE11" s="126" t="s">
        <v>16</v>
      </c>
      <c r="AF11" s="126" t="s">
        <v>16</v>
      </c>
      <c r="AG11" s="126" t="s">
        <v>16</v>
      </c>
      <c r="AH11" s="127"/>
      <c r="AI11" s="128"/>
      <c r="AJ11" s="128"/>
      <c r="AK11" s="128"/>
      <c r="AL11" s="128"/>
      <c r="AM11" s="129"/>
      <c r="AN11" s="129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274"/>
      <c r="BG11" s="126" t="s">
        <v>16</v>
      </c>
      <c r="BH11" s="126" t="s">
        <v>16</v>
      </c>
      <c r="BI11" s="126" t="s">
        <v>16</v>
      </c>
      <c r="BJ11" s="126" t="s">
        <v>16</v>
      </c>
      <c r="BK11" s="260"/>
      <c r="BL11" s="103"/>
      <c r="BM11" s="103"/>
      <c r="BN11" s="103"/>
      <c r="BO11" s="103"/>
      <c r="BP11" s="10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2"/>
      <c r="CB11" s="122"/>
      <c r="CC11" s="123"/>
      <c r="CD11" s="124"/>
      <c r="CE11" s="123"/>
      <c r="CF11" s="123"/>
      <c r="CG11" s="123"/>
      <c r="CH11" s="123"/>
      <c r="CI11" s="123"/>
      <c r="CJ11" s="123"/>
      <c r="CK11" s="126" t="s">
        <v>16</v>
      </c>
      <c r="CL11" s="126" t="s">
        <v>16</v>
      </c>
      <c r="CM11" s="204">
        <v>1</v>
      </c>
      <c r="CN11" s="174">
        <v>16</v>
      </c>
      <c r="CO11" s="205">
        <f t="shared" si="0"/>
        <v>6.25</v>
      </c>
    </row>
    <row r="12" spans="1:93" ht="15.75">
      <c r="A12" s="120">
        <v>7</v>
      </c>
      <c r="B12" s="147" t="s">
        <v>75</v>
      </c>
      <c r="C12" s="105"/>
      <c r="D12" s="122"/>
      <c r="E12" s="122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6" t="s">
        <v>16</v>
      </c>
      <c r="AD12" s="126" t="s">
        <v>16</v>
      </c>
      <c r="AE12" s="126" t="s">
        <v>16</v>
      </c>
      <c r="AF12" s="126" t="s">
        <v>16</v>
      </c>
      <c r="AG12" s="126" t="s">
        <v>16</v>
      </c>
      <c r="AH12" s="127"/>
      <c r="AI12" s="128"/>
      <c r="AJ12" s="128"/>
      <c r="AK12" s="128"/>
      <c r="AL12" s="128"/>
      <c r="AM12" s="129"/>
      <c r="AN12" s="129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274"/>
      <c r="BG12" s="126" t="s">
        <v>16</v>
      </c>
      <c r="BH12" s="126" t="s">
        <v>16</v>
      </c>
      <c r="BI12" s="126" t="s">
        <v>16</v>
      </c>
      <c r="BJ12" s="126" t="s">
        <v>16</v>
      </c>
      <c r="BK12" s="260"/>
      <c r="BL12" s="103"/>
      <c r="BM12" s="103"/>
      <c r="BN12" s="103"/>
      <c r="BO12" s="103"/>
      <c r="BP12" s="10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2"/>
      <c r="CB12" s="122"/>
      <c r="CC12" s="123"/>
      <c r="CD12" s="124"/>
      <c r="CE12" s="123"/>
      <c r="CF12" s="123"/>
      <c r="CG12" s="123"/>
      <c r="CH12" s="123"/>
      <c r="CI12" s="123"/>
      <c r="CJ12" s="123"/>
      <c r="CK12" s="126" t="s">
        <v>16</v>
      </c>
      <c r="CL12" s="126" t="s">
        <v>16</v>
      </c>
      <c r="CM12" s="204">
        <v>0</v>
      </c>
      <c r="CN12" s="174">
        <v>16</v>
      </c>
      <c r="CO12" s="205">
        <f t="shared" si="0"/>
        <v>0</v>
      </c>
    </row>
    <row r="13" spans="1:93" ht="15.75">
      <c r="A13" s="120">
        <v>8</v>
      </c>
      <c r="B13" s="147" t="s">
        <v>76</v>
      </c>
      <c r="C13" s="105"/>
      <c r="D13" s="122"/>
      <c r="E13" s="122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 t="s">
        <v>56</v>
      </c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6" t="s">
        <v>16</v>
      </c>
      <c r="AD13" s="126" t="s">
        <v>16</v>
      </c>
      <c r="AE13" s="126" t="s">
        <v>16</v>
      </c>
      <c r="AF13" s="126" t="s">
        <v>16</v>
      </c>
      <c r="AG13" s="126" t="s">
        <v>16</v>
      </c>
      <c r="AH13" s="127"/>
      <c r="AI13" s="128"/>
      <c r="AJ13" s="128"/>
      <c r="AK13" s="128"/>
      <c r="AL13" s="128"/>
      <c r="AM13" s="129"/>
      <c r="AN13" s="129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274"/>
      <c r="BG13" s="126" t="s">
        <v>16</v>
      </c>
      <c r="BH13" s="126" t="s">
        <v>16</v>
      </c>
      <c r="BI13" s="126" t="s">
        <v>16</v>
      </c>
      <c r="BJ13" s="126" t="s">
        <v>16</v>
      </c>
      <c r="BK13" s="260"/>
      <c r="BL13" s="103"/>
      <c r="BM13" s="103"/>
      <c r="BN13" s="103"/>
      <c r="BO13" s="103"/>
      <c r="BP13" s="10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2"/>
      <c r="CB13" s="122"/>
      <c r="CC13" s="123"/>
      <c r="CD13" s="124"/>
      <c r="CE13" s="123"/>
      <c r="CF13" s="123"/>
      <c r="CG13" s="123"/>
      <c r="CH13" s="123"/>
      <c r="CI13" s="123"/>
      <c r="CJ13" s="123"/>
      <c r="CK13" s="126" t="s">
        <v>16</v>
      </c>
      <c r="CL13" s="126" t="s">
        <v>16</v>
      </c>
      <c r="CM13" s="204">
        <v>1</v>
      </c>
      <c r="CN13" s="174">
        <v>16</v>
      </c>
      <c r="CO13" s="205">
        <f t="shared" si="0"/>
        <v>6.25</v>
      </c>
    </row>
    <row r="14" spans="1:93" ht="15.75">
      <c r="A14" s="120">
        <v>9</v>
      </c>
      <c r="B14" s="147" t="s">
        <v>67</v>
      </c>
      <c r="C14" s="105"/>
      <c r="D14" s="122"/>
      <c r="E14" s="122"/>
      <c r="F14" s="123"/>
      <c r="G14" s="123"/>
      <c r="H14" s="123"/>
      <c r="I14" s="123"/>
      <c r="J14" s="123"/>
      <c r="K14" s="123" t="s">
        <v>58</v>
      </c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6" t="s">
        <v>16</v>
      </c>
      <c r="AD14" s="126" t="s">
        <v>16</v>
      </c>
      <c r="AE14" s="126" t="s">
        <v>16</v>
      </c>
      <c r="AF14" s="126" t="s">
        <v>16</v>
      </c>
      <c r="AG14" s="126" t="s">
        <v>16</v>
      </c>
      <c r="AH14" s="127"/>
      <c r="AI14" s="128"/>
      <c r="AJ14" s="128"/>
      <c r="AK14" s="128"/>
      <c r="AL14" s="128"/>
      <c r="AM14" s="129"/>
      <c r="AN14" s="129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274"/>
      <c r="BG14" s="126" t="s">
        <v>16</v>
      </c>
      <c r="BH14" s="126" t="s">
        <v>16</v>
      </c>
      <c r="BI14" s="126" t="s">
        <v>16</v>
      </c>
      <c r="BJ14" s="126" t="s">
        <v>16</v>
      </c>
      <c r="BK14" s="260"/>
      <c r="BL14" s="103"/>
      <c r="BM14" s="103"/>
      <c r="BN14" s="103"/>
      <c r="BO14" s="103"/>
      <c r="BP14" s="10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2"/>
      <c r="CB14" s="122"/>
      <c r="CC14" s="123"/>
      <c r="CD14" s="124"/>
      <c r="CE14" s="123"/>
      <c r="CF14" s="123"/>
      <c r="CG14" s="123"/>
      <c r="CH14" s="123"/>
      <c r="CI14" s="123"/>
      <c r="CJ14" s="123"/>
      <c r="CK14" s="126" t="s">
        <v>16</v>
      </c>
      <c r="CL14" s="126" t="s">
        <v>16</v>
      </c>
      <c r="CM14" s="204">
        <v>1</v>
      </c>
      <c r="CN14" s="174">
        <v>32</v>
      </c>
      <c r="CO14" s="205">
        <f t="shared" si="0"/>
        <v>3.125</v>
      </c>
    </row>
    <row r="15" spans="1:93" ht="15.75">
      <c r="A15" s="120">
        <v>10</v>
      </c>
      <c r="B15" s="147" t="s">
        <v>65</v>
      </c>
      <c r="C15" s="105"/>
      <c r="D15" s="122"/>
      <c r="E15" s="122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 t="s">
        <v>58</v>
      </c>
      <c r="V15" s="123"/>
      <c r="W15" s="123"/>
      <c r="X15" s="123"/>
      <c r="Y15" s="123"/>
      <c r="Z15" s="123"/>
      <c r="AA15" s="123"/>
      <c r="AB15" s="123"/>
      <c r="AC15" s="126" t="s">
        <v>16</v>
      </c>
      <c r="AD15" s="126" t="s">
        <v>16</v>
      </c>
      <c r="AE15" s="126" t="s">
        <v>16</v>
      </c>
      <c r="AF15" s="126" t="s">
        <v>16</v>
      </c>
      <c r="AG15" s="126" t="s">
        <v>16</v>
      </c>
      <c r="AH15" s="127"/>
      <c r="AI15" s="128"/>
      <c r="AJ15" s="128"/>
      <c r="AK15" s="128"/>
      <c r="AL15" s="128"/>
      <c r="AM15" s="129"/>
      <c r="AN15" s="129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274"/>
      <c r="BG15" s="126"/>
      <c r="BH15" s="126"/>
      <c r="BI15" s="126"/>
      <c r="BJ15" s="126"/>
      <c r="BK15" s="260"/>
      <c r="BL15" s="103"/>
      <c r="BM15" s="103"/>
      <c r="BN15" s="103"/>
      <c r="BO15" s="103"/>
      <c r="BP15" s="10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2"/>
      <c r="CB15" s="122"/>
      <c r="CC15" s="123"/>
      <c r="CD15" s="124"/>
      <c r="CE15" s="123"/>
      <c r="CF15" s="123"/>
      <c r="CG15" s="123"/>
      <c r="CH15" s="123"/>
      <c r="CI15" s="123"/>
      <c r="CJ15" s="123"/>
      <c r="CK15" s="126" t="s">
        <v>16</v>
      </c>
      <c r="CL15" s="126" t="s">
        <v>16</v>
      </c>
      <c r="CM15" s="204">
        <v>1</v>
      </c>
      <c r="CN15" s="174">
        <v>16</v>
      </c>
      <c r="CO15" s="205">
        <f t="shared" si="0"/>
        <v>6.25</v>
      </c>
    </row>
    <row r="16" spans="1:93" ht="15.75">
      <c r="A16" s="206"/>
      <c r="B16" s="133"/>
      <c r="C16" s="105"/>
      <c r="D16" s="122"/>
      <c r="E16" s="122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260"/>
      <c r="AD16" s="260"/>
      <c r="AE16" s="260"/>
      <c r="AF16" s="260"/>
      <c r="AG16" s="260"/>
      <c r="AH16" s="127"/>
      <c r="AI16" s="128"/>
      <c r="AJ16" s="128"/>
      <c r="AK16" s="128"/>
      <c r="AL16" s="128"/>
      <c r="AM16" s="129"/>
      <c r="AN16" s="129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260"/>
      <c r="BH16" s="260"/>
      <c r="BI16" s="260"/>
      <c r="BJ16" s="260"/>
      <c r="BK16" s="260"/>
      <c r="BL16" s="103"/>
      <c r="BM16" s="103"/>
      <c r="BN16" s="103"/>
      <c r="BO16" s="103"/>
      <c r="BP16" s="10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2"/>
      <c r="CB16" s="122"/>
      <c r="CC16" s="123"/>
      <c r="CD16" s="124"/>
      <c r="CE16" s="123"/>
      <c r="CF16" s="123"/>
      <c r="CG16" s="123"/>
      <c r="CH16" s="123"/>
      <c r="CI16" s="123"/>
      <c r="CJ16" s="123"/>
      <c r="CK16" s="260"/>
      <c r="CL16" s="260"/>
      <c r="CM16" s="204"/>
      <c r="CN16" s="174"/>
      <c r="CO16" s="205" t="e">
        <f t="shared" si="0"/>
        <v>#DIV/0!</v>
      </c>
    </row>
    <row r="19" spans="1:1024" ht="49.35" customHeight="1">
      <c r="A19" s="136"/>
      <c r="B19" s="104" t="s">
        <v>0</v>
      </c>
      <c r="C19" s="110" t="s">
        <v>1</v>
      </c>
      <c r="D19" s="330" t="s">
        <v>21</v>
      </c>
      <c r="E19" s="330"/>
      <c r="F19" s="330"/>
      <c r="G19" s="330"/>
      <c r="H19" s="330"/>
      <c r="I19" s="330"/>
      <c r="J19" s="330"/>
      <c r="K19" s="330"/>
      <c r="L19" s="330"/>
      <c r="M19" s="330"/>
      <c r="N19" s="330"/>
      <c r="O19" s="330"/>
      <c r="P19" s="330"/>
      <c r="Q19" s="330"/>
      <c r="R19" s="330"/>
      <c r="S19" s="330"/>
      <c r="T19" s="330"/>
      <c r="U19" s="331" t="s">
        <v>22</v>
      </c>
      <c r="V19" s="331"/>
      <c r="W19" s="331"/>
      <c r="X19" s="331"/>
      <c r="Y19" s="331"/>
      <c r="Z19" s="331"/>
      <c r="AA19" s="331"/>
      <c r="AB19" s="331"/>
      <c r="AC19" s="331"/>
      <c r="AD19" s="331"/>
      <c r="AE19" s="331"/>
      <c r="AF19" s="331"/>
      <c r="AG19" s="331"/>
      <c r="AH19" s="331"/>
      <c r="AI19" s="331"/>
      <c r="AJ19" s="331"/>
      <c r="AK19" s="331"/>
      <c r="AL19" s="331"/>
      <c r="AM19" s="331"/>
      <c r="AN19" s="331"/>
      <c r="AO19" s="137" t="s">
        <v>23</v>
      </c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332" t="s">
        <v>24</v>
      </c>
      <c r="BK19" s="332"/>
      <c r="BL19" s="332"/>
      <c r="BM19" s="332"/>
      <c r="BN19" s="332"/>
      <c r="BO19" s="332"/>
      <c r="BP19" s="332"/>
      <c r="BQ19" s="332"/>
      <c r="BR19" s="332"/>
      <c r="BS19" s="332"/>
      <c r="BT19" s="332"/>
      <c r="BU19" s="332"/>
      <c r="BV19" s="332"/>
      <c r="BW19" s="332"/>
      <c r="BX19" s="332"/>
      <c r="BY19" s="332"/>
      <c r="BZ19" s="332"/>
      <c r="CA19" s="332"/>
      <c r="CB19" s="332"/>
      <c r="CC19" s="332"/>
      <c r="CD19" s="332"/>
      <c r="CE19" s="332"/>
      <c r="CF19" s="138" t="s">
        <v>25</v>
      </c>
      <c r="CG19" s="138"/>
      <c r="CH19" s="138"/>
      <c r="CI19" s="138"/>
      <c r="CJ19" s="138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138"/>
      <c r="CV19" s="138"/>
      <c r="CW19" s="138"/>
      <c r="CX19" s="69" t="s">
        <v>12</v>
      </c>
      <c r="CY19" s="158" t="s">
        <v>13</v>
      </c>
      <c r="CZ19" s="69" t="s">
        <v>14</v>
      </c>
    </row>
    <row r="20" spans="1:1024" ht="14.25">
      <c r="A20" s="136"/>
      <c r="B20" s="104"/>
      <c r="C20" s="105">
        <v>4</v>
      </c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1"/>
      <c r="BK20" s="111"/>
      <c r="BL20" s="111"/>
      <c r="BM20" s="111"/>
      <c r="BN20" s="111"/>
      <c r="BO20" s="111"/>
      <c r="BP20" s="111"/>
      <c r="BQ20" s="111"/>
      <c r="BR20" s="111"/>
      <c r="BS20" s="111"/>
      <c r="BT20" s="111"/>
      <c r="BU20" s="111"/>
      <c r="BV20" s="111"/>
      <c r="BW20" s="111"/>
      <c r="BX20" s="111"/>
      <c r="BY20" s="111"/>
      <c r="BZ20" s="111"/>
      <c r="CA20" s="111"/>
      <c r="CB20" s="111"/>
      <c r="CC20" s="111"/>
      <c r="CD20" s="111"/>
      <c r="CE20" s="111"/>
      <c r="CF20" s="111"/>
      <c r="CG20" s="111"/>
      <c r="CH20" s="111"/>
      <c r="CI20" s="111"/>
      <c r="CJ20" s="111"/>
      <c r="CK20" s="111"/>
      <c r="CL20" s="111"/>
      <c r="CM20" s="103"/>
      <c r="CN20" s="103"/>
      <c r="CO20" s="103"/>
      <c r="CP20" s="103"/>
      <c r="CQ20" s="103"/>
      <c r="CR20" s="103"/>
      <c r="CS20" s="103"/>
      <c r="CT20" s="103"/>
      <c r="CU20" s="103"/>
      <c r="CV20" s="103"/>
      <c r="CW20" s="103"/>
      <c r="CX20" s="69"/>
      <c r="CY20" s="69"/>
      <c r="CZ20" s="69"/>
    </row>
    <row r="21" spans="1:1024" ht="14.25">
      <c r="A21" s="136"/>
      <c r="B21" s="104"/>
      <c r="C21" s="105"/>
      <c r="D21" s="210" t="s">
        <v>11</v>
      </c>
      <c r="E21" s="210" t="s">
        <v>7</v>
      </c>
      <c r="F21" s="210" t="s">
        <v>8</v>
      </c>
      <c r="G21" s="210" t="s">
        <v>9</v>
      </c>
      <c r="H21" s="210" t="s">
        <v>10</v>
      </c>
      <c r="I21" s="210" t="s">
        <v>11</v>
      </c>
      <c r="J21" s="210" t="s">
        <v>7</v>
      </c>
      <c r="K21" s="210" t="s">
        <v>8</v>
      </c>
      <c r="L21" s="210" t="s">
        <v>9</v>
      </c>
      <c r="M21" s="210" t="s">
        <v>10</v>
      </c>
      <c r="N21" s="210" t="s">
        <v>11</v>
      </c>
      <c r="O21" s="210" t="s">
        <v>7</v>
      </c>
      <c r="P21" s="210" t="s">
        <v>8</v>
      </c>
      <c r="Q21" s="210" t="s">
        <v>9</v>
      </c>
      <c r="R21" s="210" t="s">
        <v>10</v>
      </c>
      <c r="S21" s="210" t="s">
        <v>11</v>
      </c>
      <c r="T21" s="210" t="s">
        <v>7</v>
      </c>
      <c r="U21" s="210" t="s">
        <v>8</v>
      </c>
      <c r="V21" s="210" t="s">
        <v>9</v>
      </c>
      <c r="W21" s="210" t="s">
        <v>10</v>
      </c>
      <c r="X21" s="210" t="s">
        <v>11</v>
      </c>
      <c r="Y21" s="210" t="s">
        <v>7</v>
      </c>
      <c r="Z21" s="112" t="s">
        <v>8</v>
      </c>
      <c r="AA21" s="112" t="s">
        <v>9</v>
      </c>
      <c r="AB21" s="112" t="s">
        <v>10</v>
      </c>
      <c r="AC21" s="112" t="s">
        <v>11</v>
      </c>
      <c r="AD21" s="112" t="s">
        <v>7</v>
      </c>
      <c r="AE21" s="112" t="s">
        <v>8</v>
      </c>
      <c r="AF21" s="112" t="s">
        <v>9</v>
      </c>
      <c r="AG21" s="112" t="s">
        <v>10</v>
      </c>
      <c r="AH21" s="112" t="s">
        <v>11</v>
      </c>
      <c r="AI21" s="112" t="s">
        <v>7</v>
      </c>
      <c r="AJ21" s="112" t="s">
        <v>8</v>
      </c>
      <c r="AK21" s="112" t="s">
        <v>9</v>
      </c>
      <c r="AL21" s="112" t="s">
        <v>10</v>
      </c>
      <c r="AM21" s="112" t="s">
        <v>11</v>
      </c>
      <c r="AN21" s="112" t="s">
        <v>7</v>
      </c>
      <c r="AO21" s="112" t="s">
        <v>8</v>
      </c>
      <c r="AP21" s="112" t="s">
        <v>9</v>
      </c>
      <c r="AQ21" s="112" t="s">
        <v>10</v>
      </c>
      <c r="AR21" s="112" t="s">
        <v>11</v>
      </c>
      <c r="AS21" s="112" t="s">
        <v>7</v>
      </c>
      <c r="AT21" s="112" t="s">
        <v>8</v>
      </c>
      <c r="AU21" s="112" t="s">
        <v>9</v>
      </c>
      <c r="AV21" s="112" t="s">
        <v>10</v>
      </c>
      <c r="AW21" s="112" t="s">
        <v>11</v>
      </c>
      <c r="AX21" s="112" t="s">
        <v>7</v>
      </c>
      <c r="AY21" s="112" t="s">
        <v>8</v>
      </c>
      <c r="AZ21" s="112" t="s">
        <v>9</v>
      </c>
      <c r="BA21" s="112" t="s">
        <v>10</v>
      </c>
      <c r="BB21" s="112" t="s">
        <v>11</v>
      </c>
      <c r="BC21" s="112" t="s">
        <v>7</v>
      </c>
      <c r="BD21" s="112" t="s">
        <v>8</v>
      </c>
      <c r="BE21" s="112" t="s">
        <v>9</v>
      </c>
      <c r="BF21" s="112" t="s">
        <v>10</v>
      </c>
      <c r="BG21" s="112" t="s">
        <v>11</v>
      </c>
      <c r="BH21" s="112" t="s">
        <v>7</v>
      </c>
      <c r="BI21" s="112" t="s">
        <v>8</v>
      </c>
      <c r="BJ21" s="112" t="s">
        <v>9</v>
      </c>
      <c r="BK21" s="112" t="s">
        <v>10</v>
      </c>
      <c r="BL21" s="112" t="s">
        <v>11</v>
      </c>
      <c r="BM21" s="112" t="s">
        <v>7</v>
      </c>
      <c r="BN21" s="112" t="s">
        <v>8</v>
      </c>
      <c r="BO21" s="112" t="s">
        <v>9</v>
      </c>
      <c r="BP21" s="112" t="s">
        <v>10</v>
      </c>
      <c r="BQ21" s="112" t="s">
        <v>11</v>
      </c>
      <c r="BR21" s="112" t="s">
        <v>7</v>
      </c>
      <c r="BS21" s="112" t="s">
        <v>8</v>
      </c>
      <c r="BT21" s="112" t="s">
        <v>9</v>
      </c>
      <c r="BU21" s="112" t="s">
        <v>10</v>
      </c>
      <c r="BV21" s="112" t="s">
        <v>11</v>
      </c>
      <c r="BW21" s="112" t="s">
        <v>7</v>
      </c>
      <c r="BX21" s="112" t="s">
        <v>8</v>
      </c>
      <c r="BY21" s="112" t="s">
        <v>9</v>
      </c>
      <c r="BZ21" s="112" t="s">
        <v>10</v>
      </c>
      <c r="CA21" s="112" t="s">
        <v>11</v>
      </c>
      <c r="CB21" s="112" t="s">
        <v>7</v>
      </c>
      <c r="CC21" s="112" t="s">
        <v>8</v>
      </c>
      <c r="CD21" s="112" t="s">
        <v>9</v>
      </c>
      <c r="CE21" s="112" t="s">
        <v>10</v>
      </c>
      <c r="CF21" s="112" t="s">
        <v>11</v>
      </c>
      <c r="CG21" s="112" t="s">
        <v>9</v>
      </c>
      <c r="CH21" s="112" t="s">
        <v>10</v>
      </c>
      <c r="CI21" s="112" t="s">
        <v>11</v>
      </c>
      <c r="CJ21" s="112" t="s">
        <v>8</v>
      </c>
      <c r="CK21" s="112" t="s">
        <v>9</v>
      </c>
      <c r="CL21" s="112" t="s">
        <v>10</v>
      </c>
      <c r="CM21" s="112" t="s">
        <v>11</v>
      </c>
      <c r="CN21" s="112" t="s">
        <v>7</v>
      </c>
      <c r="CO21" s="112" t="s">
        <v>8</v>
      </c>
      <c r="CP21" s="112" t="s">
        <v>9</v>
      </c>
      <c r="CQ21" s="112" t="s">
        <v>10</v>
      </c>
      <c r="CR21" s="112" t="s">
        <v>11</v>
      </c>
      <c r="CS21" s="112" t="s">
        <v>7</v>
      </c>
      <c r="CT21" s="112" t="s">
        <v>8</v>
      </c>
      <c r="CU21" s="112" t="s">
        <v>9</v>
      </c>
      <c r="CV21" s="112" t="s">
        <v>10</v>
      </c>
      <c r="CW21" s="112" t="s">
        <v>11</v>
      </c>
      <c r="CX21" s="69"/>
      <c r="CY21" s="69"/>
      <c r="CZ21" s="69"/>
    </row>
    <row r="22" spans="1:1024" s="80" customFormat="1" ht="15">
      <c r="A22" s="139"/>
      <c r="B22" s="104"/>
      <c r="C22" s="105"/>
      <c r="D22" s="106">
        <v>9</v>
      </c>
      <c r="E22" s="106">
        <v>12</v>
      </c>
      <c r="F22" s="106">
        <v>13</v>
      </c>
      <c r="G22" s="106">
        <v>14</v>
      </c>
      <c r="H22" s="106">
        <v>15</v>
      </c>
      <c r="I22" s="106">
        <v>16</v>
      </c>
      <c r="J22" s="106">
        <v>19</v>
      </c>
      <c r="K22" s="106">
        <v>20</v>
      </c>
      <c r="L22" s="106">
        <v>21</v>
      </c>
      <c r="M22" s="106">
        <v>22</v>
      </c>
      <c r="N22" s="106">
        <v>23</v>
      </c>
      <c r="O22" s="106">
        <v>26</v>
      </c>
      <c r="P22" s="106">
        <v>27</v>
      </c>
      <c r="Q22" s="106">
        <v>28</v>
      </c>
      <c r="R22" s="106">
        <v>29</v>
      </c>
      <c r="S22" s="106">
        <v>30</v>
      </c>
      <c r="T22" s="106">
        <v>2</v>
      </c>
      <c r="U22" s="106">
        <v>3</v>
      </c>
      <c r="V22" s="106">
        <v>4</v>
      </c>
      <c r="W22" s="106">
        <v>5</v>
      </c>
      <c r="X22" s="112">
        <v>6</v>
      </c>
      <c r="Y22" s="112">
        <v>9</v>
      </c>
      <c r="Z22" s="112">
        <v>10</v>
      </c>
      <c r="AA22" s="112">
        <v>11</v>
      </c>
      <c r="AB22" s="112">
        <v>12</v>
      </c>
      <c r="AC22" s="140">
        <v>13</v>
      </c>
      <c r="AD22" s="140">
        <v>16</v>
      </c>
      <c r="AE22" s="140">
        <v>17</v>
      </c>
      <c r="AF22" s="140">
        <v>18</v>
      </c>
      <c r="AG22" s="112">
        <v>19</v>
      </c>
      <c r="AH22" s="112">
        <v>20</v>
      </c>
      <c r="AI22" s="112">
        <v>23</v>
      </c>
      <c r="AJ22" s="112">
        <v>24</v>
      </c>
      <c r="AK22" s="112">
        <v>25</v>
      </c>
      <c r="AL22" s="112">
        <v>26</v>
      </c>
      <c r="AM22" s="112">
        <v>27</v>
      </c>
      <c r="AN22" s="112">
        <v>2</v>
      </c>
      <c r="AO22" s="112">
        <v>3</v>
      </c>
      <c r="AP22" s="112">
        <v>4</v>
      </c>
      <c r="AQ22" s="112">
        <v>5</v>
      </c>
      <c r="AR22" s="112">
        <v>6</v>
      </c>
      <c r="AS22" s="112">
        <v>9</v>
      </c>
      <c r="AT22" s="112">
        <v>10</v>
      </c>
      <c r="AU22" s="112">
        <v>11</v>
      </c>
      <c r="AV22" s="112">
        <v>12</v>
      </c>
      <c r="AW22" s="112">
        <v>13</v>
      </c>
      <c r="AX22" s="112">
        <v>16</v>
      </c>
      <c r="AY22" s="112">
        <v>17</v>
      </c>
      <c r="AZ22" s="112">
        <v>18</v>
      </c>
      <c r="BA22" s="112">
        <v>19</v>
      </c>
      <c r="BB22" s="112">
        <v>20</v>
      </c>
      <c r="BC22" s="112">
        <v>23</v>
      </c>
      <c r="BD22" s="112">
        <v>24</v>
      </c>
      <c r="BE22" s="112">
        <v>25</v>
      </c>
      <c r="BF22" s="112">
        <v>26</v>
      </c>
      <c r="BG22" s="112">
        <v>27</v>
      </c>
      <c r="BH22" s="112">
        <v>30</v>
      </c>
      <c r="BI22" s="112">
        <v>31</v>
      </c>
      <c r="BJ22" s="112">
        <v>1</v>
      </c>
      <c r="BK22" s="112">
        <v>2</v>
      </c>
      <c r="BL22" s="112">
        <v>3</v>
      </c>
      <c r="BM22" s="112">
        <v>6</v>
      </c>
      <c r="BN22" s="112">
        <v>7</v>
      </c>
      <c r="BO22" s="112">
        <v>8</v>
      </c>
      <c r="BP22" s="112">
        <v>9</v>
      </c>
      <c r="BQ22" s="112">
        <v>10</v>
      </c>
      <c r="BR22" s="112">
        <v>13</v>
      </c>
      <c r="BS22" s="112">
        <v>14</v>
      </c>
      <c r="BT22" s="112">
        <v>15</v>
      </c>
      <c r="BU22" s="112">
        <v>16</v>
      </c>
      <c r="BV22" s="112">
        <v>17</v>
      </c>
      <c r="BW22" s="112">
        <v>20</v>
      </c>
      <c r="BX22" s="112">
        <v>21</v>
      </c>
      <c r="BY22" s="112">
        <v>22</v>
      </c>
      <c r="BZ22" s="112">
        <v>23</v>
      </c>
      <c r="CA22" s="112">
        <v>24</v>
      </c>
      <c r="CB22" s="112">
        <v>27</v>
      </c>
      <c r="CC22" s="112">
        <v>28</v>
      </c>
      <c r="CD22" s="112">
        <v>29</v>
      </c>
      <c r="CE22" s="112">
        <v>30</v>
      </c>
      <c r="CF22" s="112">
        <v>1</v>
      </c>
      <c r="CG22" s="112">
        <v>6</v>
      </c>
      <c r="CH22" s="112">
        <v>7</v>
      </c>
      <c r="CI22" s="141">
        <v>8</v>
      </c>
      <c r="CJ22" s="141">
        <v>12</v>
      </c>
      <c r="CK22" s="141">
        <v>13</v>
      </c>
      <c r="CL22" s="141">
        <v>14</v>
      </c>
      <c r="CM22" s="141">
        <v>15</v>
      </c>
      <c r="CN22" s="141">
        <v>18</v>
      </c>
      <c r="CO22" s="141">
        <v>19</v>
      </c>
      <c r="CP22" s="141">
        <v>20</v>
      </c>
      <c r="CQ22" s="141">
        <v>21</v>
      </c>
      <c r="CR22" s="141">
        <v>22</v>
      </c>
      <c r="CS22" s="141">
        <v>25</v>
      </c>
      <c r="CT22" s="141">
        <v>26</v>
      </c>
      <c r="CU22" s="141">
        <v>27</v>
      </c>
      <c r="CV22" s="141">
        <v>28</v>
      </c>
      <c r="CW22" s="141">
        <v>29</v>
      </c>
      <c r="CX22" s="105"/>
      <c r="CY22" s="105"/>
      <c r="CZ22" s="105"/>
      <c r="DA22" s="208"/>
      <c r="DB22" s="208"/>
      <c r="AMI22"/>
      <c r="AMJ22"/>
    </row>
    <row r="23" spans="1:1024" ht="15.75">
      <c r="A23" s="120">
        <v>1</v>
      </c>
      <c r="B23" s="121" t="s">
        <v>15</v>
      </c>
      <c r="C23" s="105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03"/>
      <c r="AD23" s="280"/>
      <c r="AE23" s="126" t="s">
        <v>16</v>
      </c>
      <c r="AF23" s="126" t="s">
        <v>16</v>
      </c>
      <c r="AG23" s="126" t="s">
        <v>16</v>
      </c>
      <c r="AH23" s="126" t="s">
        <v>16</v>
      </c>
      <c r="AI23" s="126" t="s">
        <v>16</v>
      </c>
      <c r="AJ23" s="122"/>
      <c r="AK23" s="122"/>
      <c r="AL23" s="122"/>
      <c r="AM23" s="122"/>
      <c r="AN23" s="122"/>
      <c r="AO23" s="122"/>
      <c r="AP23" s="122"/>
      <c r="AQ23" s="122"/>
      <c r="AR23" s="122"/>
      <c r="AS23" s="122"/>
      <c r="AT23" s="122"/>
      <c r="AU23" s="122"/>
      <c r="AV23" s="122"/>
      <c r="AW23" s="122"/>
      <c r="AX23" s="122"/>
      <c r="AY23" s="122"/>
      <c r="AZ23" s="122"/>
      <c r="BA23" s="122"/>
      <c r="BB23" s="122"/>
      <c r="BC23" s="122"/>
      <c r="BD23" s="122"/>
      <c r="BE23" s="122"/>
      <c r="BF23" s="122"/>
      <c r="BG23" s="122"/>
      <c r="BH23" s="124"/>
      <c r="BI23" s="123"/>
      <c r="BJ23" s="123"/>
      <c r="BK23" s="103"/>
      <c r="BL23" s="103"/>
      <c r="BM23" s="280"/>
      <c r="BN23" s="126" t="s">
        <v>16</v>
      </c>
      <c r="BO23" s="126" t="s">
        <v>16</v>
      </c>
      <c r="BP23" s="126" t="s">
        <v>16</v>
      </c>
      <c r="BQ23" s="126" t="s">
        <v>16</v>
      </c>
      <c r="BR23" s="260"/>
      <c r="BS23" s="122"/>
      <c r="BT23" s="123"/>
      <c r="BU23" s="123"/>
      <c r="BV23" s="123"/>
      <c r="BW23" s="123"/>
      <c r="BX23" s="337" t="s">
        <v>42</v>
      </c>
      <c r="BY23" s="123"/>
      <c r="BZ23" s="123"/>
      <c r="CA23" s="123"/>
      <c r="CB23" s="123"/>
      <c r="CC23" s="123"/>
      <c r="CD23" s="123"/>
      <c r="CE23" s="123"/>
      <c r="CF23" s="275"/>
      <c r="CG23" s="143"/>
      <c r="CH23" s="143"/>
      <c r="CI23" s="144"/>
      <c r="CJ23" s="143"/>
      <c r="CK23" s="143"/>
      <c r="CL23" s="143"/>
      <c r="CM23" s="143"/>
      <c r="CN23" s="143"/>
      <c r="CO23" s="143"/>
      <c r="CP23" s="143"/>
      <c r="CQ23" s="143"/>
      <c r="CR23" s="143"/>
      <c r="CS23" s="260" t="s">
        <v>80</v>
      </c>
      <c r="CT23" s="260"/>
      <c r="CU23" s="126" t="s">
        <v>16</v>
      </c>
      <c r="CV23" s="126" t="s">
        <v>16</v>
      </c>
      <c r="CW23" s="126" t="s">
        <v>16</v>
      </c>
      <c r="CX23" s="103">
        <v>3</v>
      </c>
      <c r="CY23" s="103">
        <v>90</v>
      </c>
      <c r="CZ23" s="135">
        <f t="shared" ref="CZ23:CZ32" si="1">CX23/CY23*100</f>
        <v>3.3333333333333335</v>
      </c>
    </row>
    <row r="24" spans="1:1024" ht="25.5">
      <c r="A24" s="120">
        <v>2</v>
      </c>
      <c r="B24" s="121" t="s">
        <v>17</v>
      </c>
      <c r="C24" s="105"/>
      <c r="D24" s="122"/>
      <c r="E24" s="122"/>
      <c r="F24" s="123"/>
      <c r="G24" s="123"/>
      <c r="H24" s="123"/>
      <c r="I24" s="123"/>
      <c r="J24" s="124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4"/>
      <c r="Z24" s="123"/>
      <c r="AA24" s="123"/>
      <c r="AB24" s="123"/>
      <c r="AC24" s="103"/>
      <c r="AD24" s="280"/>
      <c r="AE24" s="126" t="s">
        <v>16</v>
      </c>
      <c r="AF24" s="126" t="s">
        <v>16</v>
      </c>
      <c r="AG24" s="126" t="s">
        <v>16</v>
      </c>
      <c r="AH24" s="126" t="s">
        <v>16</v>
      </c>
      <c r="AI24" s="126" t="s">
        <v>16</v>
      </c>
      <c r="AJ24" s="129"/>
      <c r="AK24" s="124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43"/>
      <c r="BD24" s="143"/>
      <c r="BE24" s="143"/>
      <c r="BF24" s="143"/>
      <c r="BG24" s="143"/>
      <c r="BH24" s="123"/>
      <c r="BI24" s="123"/>
      <c r="BJ24" s="123"/>
      <c r="BK24" s="179"/>
      <c r="BL24" s="103"/>
      <c r="BM24" s="280"/>
      <c r="BN24" s="126" t="s">
        <v>16</v>
      </c>
      <c r="BO24" s="126" t="s">
        <v>16</v>
      </c>
      <c r="BP24" s="126" t="s">
        <v>16</v>
      </c>
      <c r="BQ24" s="126" t="s">
        <v>16</v>
      </c>
      <c r="BR24" s="260"/>
      <c r="BS24" s="122"/>
      <c r="BT24" s="123"/>
      <c r="BU24" s="123"/>
      <c r="BV24" s="123"/>
      <c r="BW24" s="124"/>
      <c r="BX24" s="123"/>
      <c r="BY24" s="123"/>
      <c r="BZ24" s="123"/>
      <c r="CA24" s="123"/>
      <c r="CB24" s="123"/>
      <c r="CC24" s="123"/>
      <c r="CD24" s="123"/>
      <c r="CE24" s="123"/>
      <c r="CF24" s="275"/>
      <c r="CG24" s="143"/>
      <c r="CH24" s="143"/>
      <c r="CI24" s="143"/>
      <c r="CJ24" s="143"/>
      <c r="CK24" s="143"/>
      <c r="CL24" s="143"/>
      <c r="CM24" s="143"/>
      <c r="CN24" s="143"/>
      <c r="CO24" s="143"/>
      <c r="CP24" s="143"/>
      <c r="CQ24" s="143" t="s">
        <v>40</v>
      </c>
      <c r="CR24" s="143"/>
      <c r="CS24" s="260"/>
      <c r="CT24" s="260"/>
      <c r="CU24" s="126" t="s">
        <v>16</v>
      </c>
      <c r="CV24" s="126" t="s">
        <v>16</v>
      </c>
      <c r="CW24" s="126" t="s">
        <v>16</v>
      </c>
      <c r="CX24" s="103">
        <v>1</v>
      </c>
      <c r="CY24" s="103">
        <v>72</v>
      </c>
      <c r="CZ24" s="135">
        <f t="shared" si="1"/>
        <v>1.3888888888888888</v>
      </c>
    </row>
    <row r="25" spans="1:1024" ht="15.75">
      <c r="A25" s="120">
        <v>3</v>
      </c>
      <c r="B25" s="133" t="s">
        <v>18</v>
      </c>
      <c r="C25" s="105"/>
      <c r="D25" s="122"/>
      <c r="E25" s="122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03"/>
      <c r="AD25" s="280"/>
      <c r="AE25" s="126" t="s">
        <v>16</v>
      </c>
      <c r="AF25" s="126" t="s">
        <v>16</v>
      </c>
      <c r="AG25" s="126" t="s">
        <v>16</v>
      </c>
      <c r="AH25" s="126" t="s">
        <v>16</v>
      </c>
      <c r="AI25" s="126" t="s">
        <v>16</v>
      </c>
      <c r="AJ25" s="129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45"/>
      <c r="BD25" s="143"/>
      <c r="BE25" s="143"/>
      <c r="BF25" s="143"/>
      <c r="BG25" s="143"/>
      <c r="BH25" s="123"/>
      <c r="BI25" s="123"/>
      <c r="BJ25" s="123"/>
      <c r="BK25" s="103"/>
      <c r="BL25" s="103"/>
      <c r="BM25" s="280"/>
      <c r="BN25" s="126" t="s">
        <v>16</v>
      </c>
      <c r="BO25" s="126" t="s">
        <v>16</v>
      </c>
      <c r="BP25" s="126" t="s">
        <v>16</v>
      </c>
      <c r="BQ25" s="126" t="s">
        <v>16</v>
      </c>
      <c r="BR25" s="260"/>
      <c r="BS25" s="122"/>
      <c r="BT25" s="123"/>
      <c r="BU25" s="123"/>
      <c r="BV25" s="123"/>
      <c r="BW25" s="123"/>
      <c r="BX25" s="123"/>
      <c r="BY25" s="123"/>
      <c r="BZ25" s="337" t="s">
        <v>42</v>
      </c>
      <c r="CA25" s="123"/>
      <c r="CB25" s="123"/>
      <c r="CC25" s="123"/>
      <c r="CD25" s="123"/>
      <c r="CE25" s="123"/>
      <c r="CF25" s="275"/>
      <c r="CG25" s="143"/>
      <c r="CH25" s="144"/>
      <c r="CI25" s="143"/>
      <c r="CJ25" s="143" t="s">
        <v>34</v>
      </c>
      <c r="CK25" s="143"/>
      <c r="CL25" s="143"/>
      <c r="CM25" s="143"/>
      <c r="CN25" s="143"/>
      <c r="CO25" s="143"/>
      <c r="CP25" s="143"/>
      <c r="CQ25" s="143"/>
      <c r="CR25" s="143"/>
      <c r="CS25" s="260"/>
      <c r="CT25" s="260"/>
      <c r="CU25" s="126" t="s">
        <v>16</v>
      </c>
      <c r="CV25" s="126" t="s">
        <v>16</v>
      </c>
      <c r="CW25" s="126" t="s">
        <v>16</v>
      </c>
      <c r="CX25" s="103">
        <v>2</v>
      </c>
      <c r="CY25" s="103">
        <v>72</v>
      </c>
      <c r="CZ25" s="135">
        <f t="shared" si="1"/>
        <v>2.7777777777777777</v>
      </c>
    </row>
    <row r="26" spans="1:1024" s="46" customFormat="1" ht="15.75">
      <c r="A26" s="109">
        <v>4</v>
      </c>
      <c r="B26" s="133" t="s">
        <v>19</v>
      </c>
      <c r="C26" s="146"/>
      <c r="D26" s="122"/>
      <c r="E26" s="122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03"/>
      <c r="AD26" s="280"/>
      <c r="AE26" s="126" t="s">
        <v>16</v>
      </c>
      <c r="AF26" s="126" t="s">
        <v>16</v>
      </c>
      <c r="AG26" s="126" t="s">
        <v>16</v>
      </c>
      <c r="AH26" s="126" t="s">
        <v>16</v>
      </c>
      <c r="AI26" s="126" t="s">
        <v>16</v>
      </c>
      <c r="AJ26" s="129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43"/>
      <c r="BD26" s="143"/>
      <c r="BE26" s="143"/>
      <c r="BF26" s="143"/>
      <c r="BG26" s="143"/>
      <c r="BH26" s="123"/>
      <c r="BI26" s="123"/>
      <c r="BJ26" s="123"/>
      <c r="BK26" s="103"/>
      <c r="BL26" s="103"/>
      <c r="BM26" s="280"/>
      <c r="BN26" s="126" t="s">
        <v>16</v>
      </c>
      <c r="BO26" s="126" t="s">
        <v>16</v>
      </c>
      <c r="BP26" s="126" t="s">
        <v>16</v>
      </c>
      <c r="BQ26" s="126" t="s">
        <v>16</v>
      </c>
      <c r="BR26" s="260"/>
      <c r="BS26" s="122"/>
      <c r="BT26" s="123"/>
      <c r="BU26" s="124"/>
      <c r="BV26" s="123"/>
      <c r="BW26" s="123"/>
      <c r="BX26" s="123"/>
      <c r="BY26" s="123"/>
      <c r="BZ26" s="123"/>
      <c r="CA26" s="123"/>
      <c r="CB26" s="337"/>
      <c r="CC26" s="123"/>
      <c r="CD26" s="123"/>
      <c r="CE26" s="123"/>
      <c r="CF26" s="275"/>
      <c r="CG26" s="143"/>
      <c r="CH26" s="143"/>
      <c r="CI26" s="143"/>
      <c r="CJ26" s="143"/>
      <c r="CK26" s="143"/>
      <c r="CL26" s="143"/>
      <c r="CM26" s="143"/>
      <c r="CN26" s="143"/>
      <c r="CO26" s="143"/>
      <c r="CP26" s="143"/>
      <c r="CQ26" s="143"/>
      <c r="CR26" s="143" t="s">
        <v>40</v>
      </c>
      <c r="CS26" s="260"/>
      <c r="CT26" s="260"/>
      <c r="CU26" s="126" t="s">
        <v>16</v>
      </c>
      <c r="CV26" s="126" t="s">
        <v>16</v>
      </c>
      <c r="CW26" s="126" t="s">
        <v>16</v>
      </c>
      <c r="CX26" s="143">
        <v>2</v>
      </c>
      <c r="CY26" s="103">
        <v>36</v>
      </c>
      <c r="CZ26" s="135">
        <f t="shared" si="1"/>
        <v>5.5555555555555554</v>
      </c>
      <c r="DA26" s="209"/>
      <c r="DB26" s="209"/>
      <c r="AMI26"/>
      <c r="AMJ26"/>
    </row>
    <row r="27" spans="1:1024" ht="15.75">
      <c r="A27" s="120">
        <v>5</v>
      </c>
      <c r="B27" s="147" t="s">
        <v>77</v>
      </c>
      <c r="C27" s="105"/>
      <c r="D27" s="122"/>
      <c r="E27" s="122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03"/>
      <c r="AD27" s="280"/>
      <c r="AE27" s="126" t="s">
        <v>16</v>
      </c>
      <c r="AF27" s="126" t="s">
        <v>16</v>
      </c>
      <c r="AG27" s="126" t="s">
        <v>16</v>
      </c>
      <c r="AH27" s="126" t="s">
        <v>16</v>
      </c>
      <c r="AI27" s="126" t="s">
        <v>16</v>
      </c>
      <c r="AJ27" s="122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43"/>
      <c r="BD27" s="143"/>
      <c r="BE27" s="143"/>
      <c r="BF27" s="143"/>
      <c r="BG27" s="143"/>
      <c r="BH27" s="123"/>
      <c r="BI27" s="123"/>
      <c r="BJ27" s="123"/>
      <c r="BK27" s="103"/>
      <c r="BL27" s="103"/>
      <c r="BM27" s="280"/>
      <c r="BN27" s="126" t="s">
        <v>16</v>
      </c>
      <c r="BO27" s="126" t="s">
        <v>16</v>
      </c>
      <c r="BP27" s="126" t="s">
        <v>16</v>
      </c>
      <c r="BQ27" s="126" t="s">
        <v>16</v>
      </c>
      <c r="BR27" s="260"/>
      <c r="BS27" s="122"/>
      <c r="BT27" s="123"/>
      <c r="BU27" s="123"/>
      <c r="BV27" s="123"/>
      <c r="BW27" s="123"/>
      <c r="BX27" s="142"/>
      <c r="BY27" s="123"/>
      <c r="BZ27" s="123"/>
      <c r="CA27" s="123"/>
      <c r="CB27" s="123"/>
      <c r="CC27" s="123"/>
      <c r="CD27" s="123"/>
      <c r="CE27" s="123"/>
      <c r="CF27" s="275"/>
      <c r="CG27" s="143"/>
      <c r="CH27" s="143"/>
      <c r="CI27" s="143"/>
      <c r="CJ27" s="143"/>
      <c r="CK27" s="143"/>
      <c r="CL27" s="143"/>
      <c r="CM27" s="143"/>
      <c r="CN27" s="143"/>
      <c r="CO27" s="143" t="s">
        <v>34</v>
      </c>
      <c r="CP27" s="143"/>
      <c r="CQ27" s="143"/>
      <c r="CR27" s="143"/>
      <c r="CS27" s="260"/>
      <c r="CT27" s="260"/>
      <c r="CU27" s="126" t="s">
        <v>16</v>
      </c>
      <c r="CV27" s="126" t="s">
        <v>16</v>
      </c>
      <c r="CW27" s="126" t="s">
        <v>16</v>
      </c>
      <c r="CX27" s="103">
        <v>1</v>
      </c>
      <c r="CY27" s="103">
        <v>36</v>
      </c>
      <c r="CZ27" s="135">
        <f t="shared" si="1"/>
        <v>2.7777777777777777</v>
      </c>
    </row>
    <row r="28" spans="1:1024" ht="15.75">
      <c r="A28" s="120">
        <v>6</v>
      </c>
      <c r="B28" s="133" t="s">
        <v>71</v>
      </c>
      <c r="C28" s="105"/>
      <c r="D28" s="122"/>
      <c r="E28" s="122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03"/>
      <c r="AD28" s="280"/>
      <c r="AE28" s="126" t="s">
        <v>16</v>
      </c>
      <c r="AF28" s="126" t="s">
        <v>16</v>
      </c>
      <c r="AG28" s="126" t="s">
        <v>16</v>
      </c>
      <c r="AH28" s="126" t="s">
        <v>16</v>
      </c>
      <c r="AI28" s="126" t="s">
        <v>16</v>
      </c>
      <c r="AJ28" s="129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43"/>
      <c r="BD28" s="143"/>
      <c r="BE28" s="143"/>
      <c r="BF28" s="143"/>
      <c r="BG28" s="143"/>
      <c r="BH28" s="123"/>
      <c r="BI28" s="123"/>
      <c r="BJ28" s="123"/>
      <c r="BK28" s="103"/>
      <c r="BL28" s="103"/>
      <c r="BM28" s="280"/>
      <c r="BN28" s="126" t="s">
        <v>16</v>
      </c>
      <c r="BO28" s="126" t="s">
        <v>16</v>
      </c>
      <c r="BP28" s="126" t="s">
        <v>16</v>
      </c>
      <c r="BQ28" s="126" t="s">
        <v>16</v>
      </c>
      <c r="BR28" s="260"/>
      <c r="BS28" s="122"/>
      <c r="BT28" s="123"/>
      <c r="BU28" s="123"/>
      <c r="BV28" s="123"/>
      <c r="BW28" s="123"/>
      <c r="BX28" s="123"/>
      <c r="BY28" s="123"/>
      <c r="BZ28" s="123"/>
      <c r="CA28" s="123"/>
      <c r="CB28" s="123"/>
      <c r="CC28" s="123"/>
      <c r="CD28" s="123"/>
      <c r="CE28" s="123"/>
      <c r="CF28" s="275"/>
      <c r="CG28" s="143"/>
      <c r="CH28" s="143"/>
      <c r="CI28" s="143"/>
      <c r="CJ28" s="144" t="s">
        <v>56</v>
      </c>
      <c r="CK28" s="143"/>
      <c r="CL28" s="143"/>
      <c r="CM28" s="143"/>
      <c r="CN28" s="143"/>
      <c r="CO28" s="143"/>
      <c r="CP28" s="143"/>
      <c r="CQ28" s="143"/>
      <c r="CR28" s="143"/>
      <c r="CS28" s="260"/>
      <c r="CT28" s="260"/>
      <c r="CU28" s="126" t="s">
        <v>16</v>
      </c>
      <c r="CV28" s="126" t="s">
        <v>16</v>
      </c>
      <c r="CW28" s="126" t="s">
        <v>16</v>
      </c>
      <c r="CX28" s="103">
        <v>1</v>
      </c>
      <c r="CY28" s="103">
        <v>18</v>
      </c>
      <c r="CZ28" s="135">
        <f t="shared" si="1"/>
        <v>5.5555555555555554</v>
      </c>
    </row>
    <row r="29" spans="1:1024" ht="15.75">
      <c r="A29" s="120">
        <v>7</v>
      </c>
      <c r="B29" s="147" t="s">
        <v>75</v>
      </c>
      <c r="C29" s="105"/>
      <c r="D29" s="122"/>
      <c r="E29" s="122"/>
      <c r="F29" s="123"/>
      <c r="G29" s="123"/>
      <c r="H29" s="123"/>
      <c r="I29" s="123"/>
      <c r="J29" s="123"/>
      <c r="K29" s="123"/>
      <c r="L29" s="123"/>
      <c r="M29" s="123"/>
      <c r="N29" s="124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03"/>
      <c r="AD29" s="280"/>
      <c r="AE29" s="126" t="s">
        <v>16</v>
      </c>
      <c r="AF29" s="126" t="s">
        <v>16</v>
      </c>
      <c r="AG29" s="126" t="s">
        <v>16</v>
      </c>
      <c r="AH29" s="126" t="s">
        <v>16</v>
      </c>
      <c r="AI29" s="126" t="s">
        <v>16</v>
      </c>
      <c r="AJ29" s="129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43"/>
      <c r="BD29" s="143"/>
      <c r="BE29" s="186"/>
      <c r="BF29" s="143"/>
      <c r="BG29" s="143"/>
      <c r="BH29" s="123"/>
      <c r="BI29" s="123"/>
      <c r="BJ29" s="123"/>
      <c r="BK29" s="103"/>
      <c r="BL29" s="103"/>
      <c r="BM29" s="280"/>
      <c r="BN29" s="126" t="s">
        <v>16</v>
      </c>
      <c r="BO29" s="126" t="s">
        <v>16</v>
      </c>
      <c r="BP29" s="126" t="s">
        <v>16</v>
      </c>
      <c r="BQ29" s="126" t="s">
        <v>16</v>
      </c>
      <c r="BR29" s="260"/>
      <c r="BS29" s="122"/>
      <c r="BT29" s="123"/>
      <c r="BU29" s="123"/>
      <c r="BV29" s="123"/>
      <c r="BW29" s="123"/>
      <c r="BX29" s="123"/>
      <c r="BY29" s="123"/>
      <c r="BZ29" s="123"/>
      <c r="CA29" s="123"/>
      <c r="CB29" s="123"/>
      <c r="CC29" s="123"/>
      <c r="CD29" s="123"/>
      <c r="CE29" s="123"/>
      <c r="CF29" s="275"/>
      <c r="CG29" s="143"/>
      <c r="CH29" s="143"/>
      <c r="CI29" s="143"/>
      <c r="CJ29" s="143"/>
      <c r="CK29" s="143"/>
      <c r="CL29" s="143" t="s">
        <v>40</v>
      </c>
      <c r="CM29" s="143"/>
      <c r="CN29" s="143"/>
      <c r="CO29" s="143"/>
      <c r="CP29" s="143"/>
      <c r="CQ29" s="143"/>
      <c r="CR29" s="143"/>
      <c r="CS29" s="260"/>
      <c r="CT29" s="260"/>
      <c r="CU29" s="126" t="s">
        <v>16</v>
      </c>
      <c r="CV29" s="126" t="s">
        <v>16</v>
      </c>
      <c r="CW29" s="126" t="s">
        <v>16</v>
      </c>
      <c r="CX29" s="103">
        <v>1</v>
      </c>
      <c r="CY29" s="103">
        <v>18</v>
      </c>
      <c r="CZ29" s="135">
        <f t="shared" si="1"/>
        <v>5.5555555555555554</v>
      </c>
    </row>
    <row r="30" spans="1:1024" ht="15.75">
      <c r="A30" s="120">
        <v>8</v>
      </c>
      <c r="B30" s="147" t="s">
        <v>76</v>
      </c>
      <c r="C30" s="105"/>
      <c r="D30" s="122"/>
      <c r="E30" s="122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03"/>
      <c r="AD30" s="280"/>
      <c r="AE30" s="126" t="s">
        <v>16</v>
      </c>
      <c r="AF30" s="126" t="s">
        <v>16</v>
      </c>
      <c r="AG30" s="126" t="s">
        <v>16</v>
      </c>
      <c r="AH30" s="126" t="s">
        <v>16</v>
      </c>
      <c r="AI30" s="126" t="s">
        <v>16</v>
      </c>
      <c r="AJ30" s="128"/>
      <c r="AK30" s="128"/>
      <c r="AL30" s="129"/>
      <c r="AM30" s="129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3"/>
      <c r="BF30" s="103"/>
      <c r="BG30" s="103"/>
      <c r="BH30" s="103"/>
      <c r="BI30" s="103"/>
      <c r="BJ30" s="103"/>
      <c r="BK30" s="103"/>
      <c r="BL30" s="103"/>
      <c r="BM30" s="280"/>
      <c r="BN30" s="126" t="s">
        <v>16</v>
      </c>
      <c r="BO30" s="126" t="s">
        <v>16</v>
      </c>
      <c r="BP30" s="126" t="s">
        <v>16</v>
      </c>
      <c r="BQ30" s="126" t="s">
        <v>16</v>
      </c>
      <c r="BR30" s="260"/>
      <c r="BS30" s="123"/>
      <c r="BT30" s="123"/>
      <c r="BU30" s="123"/>
      <c r="BV30" s="123"/>
      <c r="BW30" s="123"/>
      <c r="BX30" s="123"/>
      <c r="BY30" s="123"/>
      <c r="BZ30" s="122"/>
      <c r="CA30" s="122"/>
      <c r="CB30" s="123"/>
      <c r="CC30" s="124"/>
      <c r="CD30" s="123"/>
      <c r="CE30" s="123"/>
      <c r="CF30" s="274"/>
      <c r="CG30" s="123"/>
      <c r="CH30" s="123"/>
      <c r="CI30" s="123"/>
      <c r="CJ30" s="103"/>
      <c r="CK30" s="103"/>
      <c r="CL30" s="130"/>
      <c r="CM30" s="131"/>
      <c r="CN30" s="132"/>
      <c r="CO30" s="103"/>
      <c r="CP30" s="103"/>
      <c r="CQ30" s="103"/>
      <c r="CR30" s="103" t="s">
        <v>58</v>
      </c>
      <c r="CS30" s="260"/>
      <c r="CT30" s="260"/>
      <c r="CU30" s="126" t="s">
        <v>16</v>
      </c>
      <c r="CV30" s="126" t="s">
        <v>16</v>
      </c>
      <c r="CW30" s="126" t="s">
        <v>16</v>
      </c>
      <c r="CX30" s="103">
        <v>1</v>
      </c>
      <c r="CY30" s="103">
        <v>18</v>
      </c>
      <c r="CZ30" s="103">
        <f t="shared" si="1"/>
        <v>5.5555555555555554</v>
      </c>
    </row>
    <row r="31" spans="1:1024" ht="15.75">
      <c r="A31" s="120">
        <v>9</v>
      </c>
      <c r="B31" s="147" t="s">
        <v>67</v>
      </c>
      <c r="C31" s="105"/>
      <c r="D31" s="122"/>
      <c r="E31" s="122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03"/>
      <c r="AD31" s="280"/>
      <c r="AE31" s="126" t="s">
        <v>16</v>
      </c>
      <c r="AF31" s="126" t="s">
        <v>16</v>
      </c>
      <c r="AG31" s="126" t="s">
        <v>16</v>
      </c>
      <c r="AH31" s="126" t="s">
        <v>16</v>
      </c>
      <c r="AI31" s="126" t="s">
        <v>16</v>
      </c>
      <c r="AJ31" s="128"/>
      <c r="AK31" s="128"/>
      <c r="AL31" s="129"/>
      <c r="AM31" s="129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3"/>
      <c r="BF31" s="103"/>
      <c r="BG31" s="103"/>
      <c r="BH31" s="103"/>
      <c r="BI31" s="103"/>
      <c r="BJ31" s="103"/>
      <c r="BK31" s="103"/>
      <c r="BL31" s="103"/>
      <c r="BM31" s="280"/>
      <c r="BN31" s="126" t="s">
        <v>16</v>
      </c>
      <c r="BO31" s="126" t="s">
        <v>16</v>
      </c>
      <c r="BP31" s="126" t="s">
        <v>16</v>
      </c>
      <c r="BQ31" s="126" t="s">
        <v>16</v>
      </c>
      <c r="BR31" s="260"/>
      <c r="BS31" s="123"/>
      <c r="BT31" s="123"/>
      <c r="BU31" s="123"/>
      <c r="BV31" s="123"/>
      <c r="BW31" s="123"/>
      <c r="BX31" s="123"/>
      <c r="BY31" s="123"/>
      <c r="BZ31" s="122" t="s">
        <v>58</v>
      </c>
      <c r="CA31" s="122"/>
      <c r="CB31" s="123"/>
      <c r="CC31" s="124"/>
      <c r="CD31" s="123"/>
      <c r="CE31" s="123"/>
      <c r="CF31" s="274"/>
      <c r="CG31" s="123"/>
      <c r="CH31" s="123"/>
      <c r="CI31" s="123"/>
      <c r="CJ31" s="103"/>
      <c r="CK31" s="103"/>
      <c r="CL31" s="130"/>
      <c r="CM31" s="131"/>
      <c r="CN31" s="132"/>
      <c r="CO31" s="103"/>
      <c r="CP31" s="103"/>
      <c r="CQ31" s="103"/>
      <c r="CR31" s="103"/>
      <c r="CS31" s="260"/>
      <c r="CT31" s="260"/>
      <c r="CU31" s="126" t="s">
        <v>16</v>
      </c>
      <c r="CV31" s="126" t="s">
        <v>16</v>
      </c>
      <c r="CW31" s="126" t="s">
        <v>16</v>
      </c>
      <c r="CX31" s="103">
        <v>1</v>
      </c>
      <c r="CY31" s="103">
        <v>36</v>
      </c>
      <c r="CZ31" s="103">
        <f t="shared" si="1"/>
        <v>2.7777777777777777</v>
      </c>
    </row>
    <row r="32" spans="1:1024" s="47" customFormat="1" ht="15">
      <c r="A32" s="134">
        <v>10</v>
      </c>
      <c r="B32" s="147" t="s">
        <v>65</v>
      </c>
      <c r="C32" s="10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275"/>
      <c r="AE32" s="126" t="s">
        <v>16</v>
      </c>
      <c r="AF32" s="126" t="s">
        <v>16</v>
      </c>
      <c r="AG32" s="126" t="s">
        <v>16</v>
      </c>
      <c r="AH32" s="126" t="s">
        <v>16</v>
      </c>
      <c r="AI32" s="126" t="s">
        <v>16</v>
      </c>
      <c r="AJ32" s="143"/>
      <c r="AK32" s="143"/>
      <c r="AL32" s="143"/>
      <c r="AM32" s="143"/>
      <c r="AN32" s="143"/>
      <c r="AO32" s="143"/>
      <c r="AP32" s="143"/>
      <c r="AQ32" s="143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143"/>
      <c r="BD32" s="143"/>
      <c r="BE32" s="143"/>
      <c r="BF32" s="143"/>
      <c r="BG32" s="143"/>
      <c r="BH32" s="143"/>
      <c r="BI32" s="143"/>
      <c r="BJ32" s="143"/>
      <c r="BK32" s="143"/>
      <c r="BL32" s="143"/>
      <c r="BM32" s="275"/>
      <c r="BN32" s="126" t="s">
        <v>16</v>
      </c>
      <c r="BO32" s="126" t="s">
        <v>16</v>
      </c>
      <c r="BP32" s="126" t="s">
        <v>16</v>
      </c>
      <c r="BQ32" s="126" t="s">
        <v>16</v>
      </c>
      <c r="BR32" s="260"/>
      <c r="BS32" s="143"/>
      <c r="BT32" s="143"/>
      <c r="BU32" s="143"/>
      <c r="BV32" s="143"/>
      <c r="BW32" s="143"/>
      <c r="BX32" s="143"/>
      <c r="BY32" s="143"/>
      <c r="BZ32" s="143"/>
      <c r="CA32" s="143"/>
      <c r="CB32" s="143"/>
      <c r="CC32" s="143"/>
      <c r="CD32" s="143"/>
      <c r="CE32" s="143"/>
      <c r="CF32" s="275"/>
      <c r="CG32" s="143"/>
      <c r="CH32" s="143"/>
      <c r="CI32" s="143"/>
      <c r="CJ32" s="143"/>
      <c r="CK32" s="143"/>
      <c r="CL32" s="143"/>
      <c r="CM32" s="143"/>
      <c r="CN32" s="143"/>
      <c r="CO32" s="143"/>
      <c r="CP32" s="143" t="s">
        <v>58</v>
      </c>
      <c r="CQ32" s="143"/>
      <c r="CR32" s="143"/>
      <c r="CS32" s="260"/>
      <c r="CT32" s="260"/>
      <c r="CU32" s="126" t="s">
        <v>16</v>
      </c>
      <c r="CV32" s="126" t="s">
        <v>16</v>
      </c>
      <c r="CW32" s="126" t="s">
        <v>16</v>
      </c>
      <c r="CX32" s="143"/>
      <c r="CY32" s="103">
        <v>18</v>
      </c>
      <c r="CZ32" s="135">
        <f t="shared" si="1"/>
        <v>0</v>
      </c>
      <c r="DA32" s="101"/>
      <c r="DB32" s="101"/>
      <c r="AMI32"/>
      <c r="AMJ32"/>
    </row>
    <row r="33" spans="1:1024" s="47" customFormat="1" ht="15">
      <c r="A33" s="134"/>
      <c r="B33" s="147"/>
      <c r="C33" s="10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260"/>
      <c r="AF33" s="260"/>
      <c r="AG33" s="260"/>
      <c r="AH33" s="260"/>
      <c r="AI33" s="260"/>
      <c r="AJ33" s="143"/>
      <c r="AK33" s="143"/>
      <c r="AL33" s="143"/>
      <c r="AM33" s="143"/>
      <c r="AN33" s="143"/>
      <c r="AO33" s="143"/>
      <c r="AP33" s="143"/>
      <c r="AQ33" s="143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3"/>
      <c r="BC33" s="143"/>
      <c r="BD33" s="143"/>
      <c r="BE33" s="143"/>
      <c r="BF33" s="143"/>
      <c r="BG33" s="143"/>
      <c r="BH33" s="143"/>
      <c r="BI33" s="143"/>
      <c r="BJ33" s="143"/>
      <c r="BK33" s="143"/>
      <c r="BL33" s="143"/>
      <c r="BM33" s="143"/>
      <c r="BN33" s="260"/>
      <c r="BO33" s="260"/>
      <c r="BP33" s="260"/>
      <c r="BQ33" s="260"/>
      <c r="BR33" s="260"/>
      <c r="BS33" s="143"/>
      <c r="BT33" s="143"/>
      <c r="BU33" s="143"/>
      <c r="BV33" s="143"/>
      <c r="BW33" s="143"/>
      <c r="BX33" s="143"/>
      <c r="BY33" s="143"/>
      <c r="BZ33" s="143"/>
      <c r="CA33" s="143"/>
      <c r="CB33" s="143"/>
      <c r="CC33" s="143"/>
      <c r="CD33" s="143"/>
      <c r="CE33" s="143"/>
      <c r="CF33" s="143"/>
      <c r="CG33" s="143"/>
      <c r="CH33" s="143"/>
      <c r="CI33" s="143"/>
      <c r="CJ33" s="143"/>
      <c r="CK33" s="143"/>
      <c r="CL33" s="143"/>
      <c r="CM33" s="143"/>
      <c r="CN33" s="143"/>
      <c r="CO33" s="143"/>
      <c r="CP33" s="143"/>
      <c r="CQ33" s="143"/>
      <c r="CR33" s="143"/>
      <c r="CS33" s="260"/>
      <c r="CT33" s="260"/>
      <c r="CU33" s="260"/>
      <c r="CV33" s="260"/>
      <c r="CW33" s="260"/>
      <c r="CX33" s="143"/>
      <c r="CY33" s="103"/>
      <c r="CZ33" s="103"/>
      <c r="DA33" s="101"/>
      <c r="DB33" s="101"/>
      <c r="AMI33"/>
      <c r="AMJ33"/>
    </row>
    <row r="34" spans="1:1024" s="47" customFormat="1">
      <c r="A34" s="148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148"/>
      <c r="BN34" s="148"/>
      <c r="BO34" s="148"/>
      <c r="BP34" s="148"/>
      <c r="BQ34" s="148"/>
      <c r="BR34" s="148"/>
      <c r="BS34" s="148"/>
      <c r="BT34" s="149"/>
      <c r="BU34" s="149"/>
      <c r="BV34" s="149"/>
      <c r="BW34" s="149"/>
      <c r="BX34" s="149"/>
      <c r="BY34" s="149"/>
      <c r="BZ34" s="148"/>
      <c r="CA34" s="148"/>
      <c r="CB34" s="148"/>
      <c r="CC34" s="148"/>
      <c r="CD34" s="148"/>
      <c r="CE34" s="148"/>
      <c r="CF34" s="148"/>
      <c r="CG34" s="148"/>
      <c r="CH34" s="148"/>
      <c r="CI34" s="148"/>
      <c r="CJ34" s="148"/>
      <c r="CK34" s="148"/>
      <c r="CL34" s="148"/>
      <c r="CM34" s="148"/>
      <c r="CN34" s="148"/>
      <c r="CO34" s="148"/>
      <c r="CP34" s="148"/>
      <c r="CQ34" s="148"/>
      <c r="CR34" s="148"/>
      <c r="CS34" s="148"/>
      <c r="CT34" s="148"/>
      <c r="CU34" s="148"/>
      <c r="CV34" s="148"/>
      <c r="CW34" s="148"/>
      <c r="CX34" s="148"/>
      <c r="CY34" s="148"/>
      <c r="CZ34" s="148"/>
      <c r="DA34" s="148"/>
      <c r="DB34" s="101"/>
      <c r="DC34"/>
      <c r="AMJ34"/>
    </row>
    <row r="35" spans="1:1024" ht="24.75" customHeight="1">
      <c r="A35" s="325" t="s">
        <v>26</v>
      </c>
      <c r="B35" s="325"/>
      <c r="C35" s="325"/>
      <c r="D35" s="325"/>
      <c r="E35" s="150" t="s">
        <v>27</v>
      </c>
      <c r="G35" s="326" t="s">
        <v>28</v>
      </c>
      <c r="H35" s="326"/>
      <c r="I35" s="326"/>
      <c r="J35" s="151" t="s">
        <v>29</v>
      </c>
    </row>
    <row r="36" spans="1:1024" ht="12.75" customHeight="1">
      <c r="A36" s="324" t="s">
        <v>30</v>
      </c>
      <c r="B36" s="324"/>
      <c r="C36" s="324"/>
      <c r="D36" s="324"/>
      <c r="E36" s="152" t="s">
        <v>31</v>
      </c>
      <c r="G36" s="323" t="s">
        <v>32</v>
      </c>
      <c r="H36" s="323"/>
      <c r="I36" s="323"/>
      <c r="J36" s="279"/>
    </row>
    <row r="37" spans="1:1024" ht="12.75" customHeight="1">
      <c r="A37" s="324" t="s">
        <v>33</v>
      </c>
      <c r="B37" s="324"/>
      <c r="C37" s="324"/>
      <c r="D37" s="324"/>
      <c r="E37" s="152" t="s">
        <v>34</v>
      </c>
      <c r="G37" s="327" t="s">
        <v>35</v>
      </c>
      <c r="H37" s="327"/>
      <c r="I37" s="327"/>
      <c r="J37" s="153"/>
    </row>
    <row r="38" spans="1:1024" ht="12.75" customHeight="1">
      <c r="A38" s="321" t="s">
        <v>36</v>
      </c>
      <c r="B38" s="321"/>
      <c r="C38" s="321"/>
      <c r="D38" s="321"/>
      <c r="E38" s="152" t="s">
        <v>37</v>
      </c>
      <c r="G38" s="323" t="s">
        <v>38</v>
      </c>
      <c r="H38" s="323"/>
      <c r="I38" s="323"/>
      <c r="J38" s="154"/>
    </row>
    <row r="39" spans="1:1024" ht="13.9" customHeight="1">
      <c r="A39" s="324" t="s">
        <v>39</v>
      </c>
      <c r="B39" s="324"/>
      <c r="C39" s="324"/>
      <c r="D39" s="324"/>
      <c r="E39" s="152" t="s">
        <v>40</v>
      </c>
      <c r="G39" s="155"/>
      <c r="H39" s="155"/>
      <c r="I39" s="155"/>
      <c r="J39" s="155"/>
    </row>
    <row r="40" spans="1:1024" ht="13.9" customHeight="1">
      <c r="A40" s="321" t="s">
        <v>41</v>
      </c>
      <c r="B40" s="321"/>
      <c r="C40" s="321"/>
      <c r="D40" s="321"/>
      <c r="E40" s="152" t="s">
        <v>42</v>
      </c>
      <c r="G40" s="155"/>
      <c r="H40" s="155"/>
      <c r="I40" s="155"/>
      <c r="J40" s="155"/>
    </row>
    <row r="41" spans="1:1024" ht="12.75" customHeight="1">
      <c r="A41" s="321" t="s">
        <v>43</v>
      </c>
      <c r="B41" s="321"/>
      <c r="C41" s="321"/>
      <c r="D41" s="321"/>
      <c r="E41" s="152" t="s">
        <v>44</v>
      </c>
      <c r="G41" s="322" t="s">
        <v>45</v>
      </c>
      <c r="H41" s="322"/>
      <c r="I41" s="322"/>
      <c r="J41" s="156"/>
    </row>
    <row r="42" spans="1:1024" ht="12.75" customHeight="1">
      <c r="A42" s="321" t="s">
        <v>46</v>
      </c>
      <c r="B42" s="321"/>
      <c r="C42" s="321"/>
      <c r="D42" s="321"/>
      <c r="E42" s="152" t="s">
        <v>47</v>
      </c>
      <c r="G42" s="322" t="s">
        <v>48</v>
      </c>
      <c r="H42" s="322"/>
      <c r="I42" s="322"/>
      <c r="J42" s="157" t="s">
        <v>16</v>
      </c>
    </row>
    <row r="43" spans="1:1024" ht="12.75" customHeight="1">
      <c r="A43" s="321" t="s">
        <v>49</v>
      </c>
      <c r="B43" s="321"/>
      <c r="C43" s="321"/>
      <c r="D43" s="321"/>
      <c r="E43" s="152" t="s">
        <v>50</v>
      </c>
    </row>
    <row r="44" spans="1:1024" ht="12.75" customHeight="1">
      <c r="A44" s="321" t="s">
        <v>51</v>
      </c>
      <c r="B44" s="321"/>
      <c r="C44" s="321"/>
      <c r="D44" s="321"/>
      <c r="E44" s="152" t="s">
        <v>52</v>
      </c>
    </row>
    <row r="45" spans="1:1024" ht="12.75" customHeight="1">
      <c r="A45" s="321" t="s">
        <v>53</v>
      </c>
      <c r="B45" s="321"/>
      <c r="C45" s="321"/>
      <c r="D45" s="321"/>
      <c r="E45" s="152" t="s">
        <v>54</v>
      </c>
    </row>
    <row r="46" spans="1:1024" ht="12.75" customHeight="1">
      <c r="A46" s="321" t="s">
        <v>55</v>
      </c>
      <c r="B46" s="321"/>
      <c r="C46" s="321"/>
      <c r="D46" s="321"/>
      <c r="E46" s="152" t="s">
        <v>56</v>
      </c>
    </row>
    <row r="47" spans="1:1024" ht="12.75" customHeight="1">
      <c r="A47" s="321" t="s">
        <v>57</v>
      </c>
      <c r="B47" s="321"/>
      <c r="C47" s="321"/>
      <c r="D47" s="321"/>
      <c r="E47" s="152" t="s">
        <v>58</v>
      </c>
    </row>
    <row r="48" spans="1:1024" ht="12.75" customHeight="1">
      <c r="A48" s="321" t="s">
        <v>59</v>
      </c>
      <c r="B48" s="321"/>
      <c r="C48" s="321"/>
      <c r="D48" s="321"/>
      <c r="E48" s="152" t="s">
        <v>60</v>
      </c>
    </row>
    <row r="49" spans="1:5" ht="12.75" customHeight="1">
      <c r="A49" s="321" t="s">
        <v>61</v>
      </c>
      <c r="B49" s="321"/>
      <c r="C49" s="321"/>
      <c r="D49" s="321"/>
      <c r="E49" s="152" t="s">
        <v>62</v>
      </c>
    </row>
  </sheetData>
  <mergeCells count="34">
    <mergeCell ref="B2:B5"/>
    <mergeCell ref="C2:C5"/>
    <mergeCell ref="D2:X2"/>
    <mergeCell ref="AV2:BP2"/>
    <mergeCell ref="BQ2:CL2"/>
    <mergeCell ref="D3:AN3"/>
    <mergeCell ref="CM3:CO3"/>
    <mergeCell ref="CM4:CM5"/>
    <mergeCell ref="CN4:CN5"/>
    <mergeCell ref="CO4:CO5"/>
    <mergeCell ref="D19:T19"/>
    <mergeCell ref="U19:AN19"/>
    <mergeCell ref="BJ19:CE19"/>
    <mergeCell ref="A35:D35"/>
    <mergeCell ref="G35:I35"/>
    <mergeCell ref="A36:D36"/>
    <mergeCell ref="G36:I36"/>
    <mergeCell ref="A37:D37"/>
    <mergeCell ref="G37:I37"/>
    <mergeCell ref="G42:I42"/>
    <mergeCell ref="A43:D43"/>
    <mergeCell ref="A44:D44"/>
    <mergeCell ref="A45:D45"/>
    <mergeCell ref="A38:D38"/>
    <mergeCell ref="G38:I38"/>
    <mergeCell ref="A39:D39"/>
    <mergeCell ref="A40:D40"/>
    <mergeCell ref="A41:D41"/>
    <mergeCell ref="G41:I41"/>
    <mergeCell ref="A46:D46"/>
    <mergeCell ref="A47:D47"/>
    <mergeCell ref="A48:D48"/>
    <mergeCell ref="A49:D49"/>
    <mergeCell ref="A42:D42"/>
  </mergeCells>
  <conditionalFormatting sqref="Z6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H6:AH12">
    <cfRule type="iconSet" priority="4">
      <iconSet iconSet="3Symbols">
        <cfvo type="percent" val="0"/>
        <cfvo type="percent" val="33"/>
        <cfvo type="percent" val="67"/>
      </iconSet>
    </cfRule>
  </conditionalFormatting>
  <conditionalFormatting sqref="AH13">
    <cfRule type="iconSet" priority="5">
      <iconSet iconSet="3Symbols">
        <cfvo type="percent" val="0"/>
        <cfvo type="percent" val="33"/>
        <cfvo type="percent" val="67"/>
      </iconSet>
    </cfRule>
  </conditionalFormatting>
  <conditionalFormatting sqref="AH14:AH16">
    <cfRule type="iconSet" priority="6">
      <iconSet iconSet="3Symbols">
        <cfvo type="percent" val="0"/>
        <cfvo type="percent" val="33"/>
        <cfvo type="percent" val="67"/>
      </iconSet>
    </cfRule>
  </conditionalFormatting>
  <pageMargins left="0.78749999999999998" right="0.78749999999999998" top="1.05277777777778" bottom="1.05277777777778" header="0.78749999999999998" footer="0.78749999999999998"/>
  <pageSetup paperSize="9" orientation="landscape" useFirstPageNumber="1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URI="#idPackageObject" Type="http://www.w3.org/2000/09/xmldsig#Object">
      <DigestMethod Algorithm="urn:ietf:params:xml:ns:cpxmlsec:algorithms:gostr34112012-256"/>
      <DigestValue>fv1kdLX0a2PjtdSUAObK+gBdGgrQ2EHeq8dAGpPzbFw=</DigestValue>
    </Reference>
    <Reference URI="#idOfficeObject" Type="http://www.w3.org/2000/09/xmldsig#Object">
      <DigestMethod Algorithm="urn:ietf:params:xml:ns:cpxmlsec:algorithms:gostr34112012-256"/>
      <DigestValue>GTw6+XmdrXmCQud/iVWckT2whJSZGdYwd/xsuZ4kYas=</DigestValue>
    </Reference>
  </SignedInfo>
  <SignatureValue>RGZQ9uAqs9QilOj3D+fniiUy6DgUt9Kk95Fdb2KGIebW4WmKU9lUI83rhVYWvg3S
ypNqbLhOQXmcnUpMRbjTKw==</SignatureValue>
  <KeyInfo>
    <X509Data>
      <X509Certificate>MIIJbTCCCRqgAwIBAgIRALnXm7a1NAhkhif122/mr9QwCgYIKoUDBwEBAwIwggFh
MSAwHgYJKoZIhvcNAQkBFhF1Y19ma0Byb3NrYXpuYS5ydTEYMBYGA1UECAwPNzcg
0JzQvtGB0LrQstCwMRUwEwYFKoUDZAQSCjc3MTA1Njg3NjAxGDAWBgUqhQNkARIN
MTA0Nzc5NzAxOTgzMDFgMF4GA1UECQxX0JHQvtC70YzRiNC+0Lkg0JfQu9Cw0YLQ
vtGD0YHRgtC40L3RgdC60LjQuSDQv9C10YDQtdGD0LvQvtC6LCDQtC4gNiwg0YHR
gtGA0L7QtdC90LjQtSAxMRkwFwYDVQQHDBDQsy4g0JzQvtGB0LrQstCwMQswCQYD
VQQGEwJSVTEuMCwGA1UECgwl0JrQsNC30L3QsNGH0LXQudGB0YLQstC+INCg0L7R
gdGB0LjQuDE4MDYGA1UEAwwv0KTQtdC00LXRgNCw0LvRjNC90L7QtSDQutCw0LfQ
vdCw0YfQtdC50YHRgtCy0L4wHhcNMjUwNTIzMDQyMDEzWhcNMjYwODE2MDQyMDEz
WjCCAjsxCzAJBgNVBAYTAlJVMS4wLAYDVQQIDCXQo9C70YzRj9C90L7QstGB0LrQ
sNGPINC+0LHQu9Cw0YHRgtGMMSEwHwYDVQQHDBjRgS4g0KfQtdGA0YLQsNC90L7Q
stC60LAxGTAXBgNVBAwMENCU0LjRgNC10LrRgtC+0YAxgeMwgeAGA1UECgyB2NCc
0KPQndCY0KbQmNCf0JDQm9Cs0J3QntCVINCe0JHQqdCV0J7QkdCg0JDQl9Ce0JLQ
kNCi0JXQm9Cs0J3QntCVINCj0KfQoNCV0JbQlNCV0J3QmNCVINCh0KDQldCU0J3Q
r9CvINCo0JrQntCb0JAg0KEu0KfQldCg0KLQkNCd0J7QktCa0JAg0JrQo9CX0J7Q
ktCQ0KLQntCS0KHQmtCe0JPQniDQoNCQ0JnQntCd0JAg0KPQm9Cs0K/QndCe0JLQ
odCa0J7QmSDQntCR0JvQkNCh0KLQmDEWMBQGBSqFA2QDEgswNjY0MDIxMTQzMDEa
MBgGCCqFAwOBAwEBEgw3MzA4MDE4ODMyMzYxIDAeBgkqhkiG9w0BCQEWEWt1em92
X3Jvb0BtYWlsLnJ1MSgwJgYDVQQqDB/QntC70YzQs9CwINCV0LLQs9C10L3RjNC1
0LLQvdCwMRswGQYDVQQEDBLQmtGD0LTRgNGP0YjQvtCy0LAxOzA5BgNVBAMMMtCa
0YPQtNGA0Y/RiNC+0LLQsCDQntC70YzQs9CwINCV0LLQs9C10L3RjNC10LLQvdCw
MGYwHwYIKoUDBwEBAQEwEwYHKoUDAgIkAAYIKoUDBwEBAgIDQwAEQKwbWXlZeB1e
QKBTTheT39AAScJyEs+9uuOK+FDR3jIu39e1aGX2m39t/hEf3Q19H3cYDZIDbUtd
E1F1GMu2EbCjggTGMIIEwjArBgNVHRAEJDAigA8yMDI1MDUyMzA1MDIwMFqBDzIw
MjYwODE2MDUwMjAwWjAOBgNVHQ8BAf8EBAMCA/gwEwYDVR0lBAwwCgYIKwYBBQUH
AwIwEwYDVR0gBAwwCjAIBgYqhQNkcQEwDAYFKoUDZHIEAwIBATAsBgUqhQNkbwQj
DCHQmtGA0LjQv9GC0L7Qn9GA0L4gQ1NQICg0LjAuOTk2MykwggGhBgUqhQNkcASC
AZYwggGSDIGH0J/RgNC+0LPRgNCw0LzQvNC90L4t0LDQv9C/0LDRgNCw0YLQvdGL
0Lkg0LrQvtC80L/Qu9C10LrRgSBWaVBOZXQgUEtJIFNlcnZpY2UgKNC90LAg0LDQ
v9C/0LDRgNCw0YLQvdC+0Lkg0L/Qu9Cw0YLRhNC+0YDQvNC1IEhTTSAyMDAwUTIp
DGjQn9GA0L7Qs9GA0LDQvNC80L3Qvi3QsNC/0L/QsNGA0LDRgtC90YvQuSDQutC+
0LzQv9C70LXQutGBIMKr0K7QvdC40YHQtdGA0YIt0JPQntCh0KLCuy4g0JLQtdGA
0YHQuNGPIDQuMAxNQ9C10YDRgtC40YTQuNC60LDRgiDRgdC+0L7RgtCy0LXRgtGB
0YLQstC40Y8g4oSW0KHQpC8xMjQtNDMyOCDQvtGCIDI5LjA4LjIwMjIMTUPQtdGA
0YLQuNGE0LjQutCw0YIg0YHQvtC+0YLQstC10YLRgdGC0LLQuNGPIOKEltCh0KQv
MTI4LTQ2Mzkg0L7RgiAwNC4xMC4yMDIzMGYGA1UdHwRfMF0wLqAsoCqGKGh0dHA6
Ly9jcmwucm9za2F6bmEucnUvY3JsL3VjZmtfMjAyNC5jcmwwK6ApoCeGJWh0dHA6
Ly9jcmwuZmsubG9jYWwvY3JsL3VjZmtfMjAyNC5jcmwwdwYIKwYBBQUHAQEEazBp
MDQGCCsGAQUFBzAChihodHRwOi8vY3JsLnJvc2them5hLnJ1L2NybC91Y2ZrXzIw
MjQuY3J0MDEGCCsGAQUFBzAChiVodHRwOi8vY3JsLmZrLmxvY2FsL2NybC91Y2Zr
XzIwMjQuY3J0MB0GA1UdDgQWBBRTTlfNhuazEiWL3+VQGMEKH8Mz6jCCAXYGA1Ud
IwSCAW0wggFpgBQGZBOnzuCD4qZ9n4mn1lYZmEzZp6GCAUOkggE/MIIBOzEhMB8G
CSqGSIb3DQEJARYSZGl0QGRpZ2l0YWwuZ292LnJ1MQswCQYDVQQGEwJSVTEYMBYG
A1UECAwPNzcg0JzQvtGB0LrQstCwMRkwFwYDVQQHDBDQsy4g0JzQvtGB0LrQstCw
MVMwUQYDVQQJDErQn9GA0LXRgdC90LXQvdGB0LrQsNGPINC90LDQsdC10YDQtdC2
0L3QsNGPLCDQtNC+0LwgMTAsINGB0YLRgNC+0LXQvdC40LUgMjEmMCQGA1UECgwd
0JzQuNC90YbQuNGE0YDRiyDQoNC+0YHRgdC40LgxGDAWBgUqhQNkARINMTA0Nzcw
MjAyNjcwMTEVMBMGBSqFA2QEEgo3NzEwNDc0Mzc1MSYwJAYDVQQDDB3QnNC40L3R
htC40YTRgNGLINCg0L7RgdGB0LjQuIIKbAnAdgAAAAAJjDAKBggqhQMHAQEDAgNB
ALD9IouErgrcj6brYdJ1Kw8oxaWGk18gl33iJckqOjK57RZdKcb+Q2xed5d9ohRZ
JQQ6MZKexUrj7ztuCMUhpYE=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  <Reference URI="/xl/calcChain.xml?ContentType=application/vnd.openxmlformats-officedocument.spreadsheetml.calcChain+xml">
        <DigestMethod Algorithm="http://www.w3.org/2000/09/xmldsig#sha1"/>
        <DigestValue>m8ZKRRVALmAW6Fcc3HBFNZmBUlA=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iQ5M3yLogy5LyZQrUnH48jdViVs=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iQ5M3yLogy5LyZQrUnH48jdViVs=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iQ5M3yLogy5LyZQrUnH48jdViVs=</DigestValue>
      </Reference>
      <Reference URI="/xl/sharedStrings.xml?ContentType=application/vnd.openxmlformats-officedocument.spreadsheetml.sharedStrings+xml">
        <DigestMethod Algorithm="http://www.w3.org/2000/09/xmldsig#sha1"/>
        <DigestValue>DRvSe5NbmS27VSzfF9ng9s4zfQ0=</DigestValue>
      </Reference>
      <Reference URI="/xl/styles.xml?ContentType=application/vnd.openxmlformats-officedocument.spreadsheetml.styles+xml">
        <DigestMethod Algorithm="http://www.w3.org/2000/09/xmldsig#sha1"/>
        <DigestValue>Ers++a5dfJq66VZNp2JpIwlc3Qk=</DigestValue>
      </Reference>
      <Reference URI="/xl/theme/theme1.xml?ContentType=application/vnd.openxmlformats-officedocument.theme+xml">
        <DigestMethod Algorithm="http://www.w3.org/2000/09/xmldsig#sha1"/>
        <DigestValue>VdWDcGSSpxaVBhQ1dK/ly39pen8=</DigestValue>
      </Reference>
      <Reference URI="/xl/workbook.xml?ContentType=application/vnd.openxmlformats-officedocument.spreadsheetml.sheet.main+xml">
        <DigestMethod Algorithm="http://www.w3.org/2000/09/xmldsig#sha1"/>
        <DigestValue>Tv46DbSZzL6BpqBTBxQpFWRufzo=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sheet1.xml?ContentType=application/vnd.openxmlformats-officedocument.spreadsheetml.worksheet+xml">
        <DigestMethod Algorithm="http://www.w3.org/2000/09/xmldsig#sha1"/>
        <DigestValue>xNDgyqgwSVPnT5W8z/Sby3TetnI=</DigestValue>
      </Reference>
      <Reference URI="/xl/worksheets/sheet2.xml?ContentType=application/vnd.openxmlformats-officedocument.spreadsheetml.worksheet+xml">
        <DigestMethod Algorithm="http://www.w3.org/2000/09/xmldsig#sha1"/>
        <DigestValue>0OWzsgavttDtERTxbomS3tVZnOk=</DigestValue>
      </Reference>
      <Reference URI="/xl/worksheets/sheet3.xml?ContentType=application/vnd.openxmlformats-officedocument.spreadsheetml.worksheet+xml">
        <DigestMethod Algorithm="http://www.w3.org/2000/09/xmldsig#sha1"/>
        <DigestValue>wvgbLRhLfpMOGfHeXBmg/iPT9ac=</DigestValue>
      </Reference>
    </Manifest>
    <SignatureProperties>
      <SignatureProperty Id="idSignatureTime" Target="#idPackageSignature">
        <mdssi:SignatureTime>
          <mdssi:Format>YYYY-MM-DDThh:mm:ssTZD</mdssi:Format>
          <mdssi:Value>2025-11-01T04:20:37Z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утвердить</SignatureComments>
          <WindowsVersion>6.2</WindowsVersion>
          <OfficeVersion>12.0</OfficeVersion>
          <ApplicationVersion>12.0</ApplicationVersion>
          <Monitors>1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</vt:lpstr>
      <vt:lpstr>3</vt:lpstr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revision>5</cp:revision>
  <cp:lastPrinted>2025-10-31T12:11:56Z</cp:lastPrinted>
  <dcterms:created xsi:type="dcterms:W3CDTF">2024-10-24T10:55:41Z</dcterms:created>
  <dcterms:modified xsi:type="dcterms:W3CDTF">2025-10-31T12:13:01Z</dcterms:modified>
  <dc:language>ru-RU</dc:language>
</cp:coreProperties>
</file>